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<sst xmlns="http://schemas.openxmlformats.org/spreadsheetml/2006/main" count="1064" uniqueCount="522">
  <si>
    <t>AGUA Y SANEAMIENTO DEL MUNICIPIO DE TEPATITLAN</t>
  </si>
  <si>
    <t>Lista de Raya (forma tabular)</t>
  </si>
  <si>
    <t>Periodo 24 al 24 Quincenal del 16/12/2022 al 31/12/2022</t>
  </si>
  <si>
    <t>Código</t>
  </si>
  <si>
    <t>Empleado</t>
  </si>
  <si>
    <t>Sueldo</t>
  </si>
  <si>
    <t>Horas extras</t>
  </si>
  <si>
    <t>Comisiones</t>
  </si>
  <si>
    <t>Vacaciones a tiempo</t>
  </si>
  <si>
    <t>Vacaciones reportadas $</t>
  </si>
  <si>
    <t>Prima de vacaciones reportada $</t>
  </si>
  <si>
    <t>Aguinaldo</t>
  </si>
  <si>
    <t>Ayuda Transporte</t>
  </si>
  <si>
    <t>Ayuda Despensa</t>
  </si>
  <si>
    <t>Jubilaciones pensiones o haberes de ret</t>
  </si>
  <si>
    <t>*Otras* *Percepciones*</t>
  </si>
  <si>
    <t>*TOTAL* *PERCEPCIONES*</t>
  </si>
  <si>
    <t>Seguro de vivienda Infonavit</t>
  </si>
  <si>
    <t>Subs al Empleo acreditado</t>
  </si>
  <si>
    <t>Subs al Empleo (mes)</t>
  </si>
  <si>
    <t>I.S.R. antes de Subs al Empleo</t>
  </si>
  <si>
    <t>I.S.R. Art174</t>
  </si>
  <si>
    <t>I.S.R. (mes)</t>
  </si>
  <si>
    <t>I.S.R. a compensar</t>
  </si>
  <si>
    <t>Ajuste en Subsidio para el empleo</t>
  </si>
  <si>
    <t>Subs entregado que no correspondía</t>
  </si>
  <si>
    <t>Ajuste al neto</t>
  </si>
  <si>
    <t>I.S.R. finiquito</t>
  </si>
  <si>
    <t>ISR Retenido de Ejercicio Vigente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</si>
  <si>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</si>
  <si>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</si>
  <si>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</si>
  <si>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</si>
  <si>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</si>
  <si>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</si>
  <si>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</si>
  <si>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</si>
  <si>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</si>
  <si>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</si>
  <si>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</si>
  <si>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</si>
  <si>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</si>
  <si>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</si>
  <si>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</si>
  <si>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</si>
  <si>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</si>
  <si>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</si>
  <si>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</si>
  <si>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</si>
  <si>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</si>
  <si>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</si>
  <si>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</si>
  <si>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</si>
  <si>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</si>
  <si>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</si>
  <si>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</si>
  <si>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</si>
  <si>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</si>
  <si>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</si>
  <si>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</si>
  <si>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</si>
  <si>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</si>
  <si>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</si>
  <si>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</si>
  <si>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</si>
  <si>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</si>
  <si>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</si>
  <si>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</si>
  <si>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</si>
  <si>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</si>
  <si>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</si>
  <si>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</si>
  <si>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</si>
  <si>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</si>
  <si>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</si>
  <si>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</si>
  <si>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</si>
  <si>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</si>
  <si>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</si>
  <si>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</si>
  <si>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</si>
  <si>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</si>
  <si>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</si>
  <si>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</si>
  <si>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</si>
  <si>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</si>
  <si>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</si>
  <si>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</si>
  <si>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</si>
  <si>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</si>
  <si>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</si>
  <si>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</si>
  <si>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</si>
  <si>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</si>
  <si>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</si>
  <si>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</si>
  <si>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</si>
  <si>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</si>
  <si>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</si>
  <si>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</si>
  <si>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</si>
  <si>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</si>
  <si>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</si>
  <si>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</si>
  <si>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</si>
  <si>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</si>
  <si>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</si>
  <si>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</si>
  <si>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</si>
  <si>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</si>
  <si>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</si>
  <si>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</si>
  <si>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</si>
  <si>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</si>
  <si>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</si>
  <si>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</si>
  <si>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</si>
  <si>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</si>
  <si>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</si>
  <si>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</si>
  <si>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</si>
  <si>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</si>
  <si>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</si>
  <si>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</si>
  <si>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</si>
  <si>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</si>
  <si>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</si>
  <si>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</si>
  <si>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</si>
  <si>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</si>
  <si>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</si>
  <si>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</si>
  <si>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</si>
  <si>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</si>
  <si>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</si>
  <si>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</si>
  <si>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</si>
  <si>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</si>
  <si>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</si>
  <si>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</si>
  <si>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JOSE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</si>
  <si>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</si>
  <si>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</si>
  <si>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</si>
  <si>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</si>
  <si>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</si>
  <si>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</si>
  <si>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</si>
  <si>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</si>
  <si>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</si>
  <si>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</si>
  <si>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</si>
  <si>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</si>
  <si>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</si>
  <si>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</si>
  <si>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</si>
  <si>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</si>
  <si>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</si>
  <si>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</si>
  <si>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</si>
  <si>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</si>
  <si>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</si>
  <si>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</si>
  <si>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</si>
  <si>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</si>
  <si>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</si>
  <si>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</si>
  <si>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</si>
  <si>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</si>
  <si>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</si>
  <si>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</si>
  <si>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</si>
  <si>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</si>
  <si>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</si>
  <si>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</si>
  <si>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</si>
  <si>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</si>
  <si>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</si>
  <si>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</si>
  <si>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0311100000000</t>
  </si>
  <si>
    <t>PADILLA PADILLA MIGUEL</t>
  </si>
  <si>
    <t>0311200000000</t>
  </si>
  <si>
    <t>SANCHEZ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</si>
  <si>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</si>
  <si>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</si>
  <si>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</si>
  <si>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</si>
  <si>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</si>
  <si>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</si>
  <si>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</si>
  <si>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</si>
  <si>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</si>
  <si>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</si>
  <si>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</si>
  <si>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</si>
  <si>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</si>
  <si>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</si>
  <si>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</si>
  <si>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</si>
  <si>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</si>
  <si>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SANCHEZ MARTIN JOSE ASUNCION</t>
  </si>
  <si>
    <t>0314700000000</t>
  </si>
  <si>
    <t>MARISCAL RODRIGUEZ HECTOR</t>
  </si>
  <si>
    <t>0315100000000</t>
  </si>
  <si>
    <t>TORRRES VELEZ JUAN RAMON</t>
  </si>
  <si>
    <t>0315500000000</t>
  </si>
  <si>
    <t>MERCADO LEDESMA EVERARDO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</si>
  <si>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</si>
  <si>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</si>
  <si>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</si>
  <si>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</si>
  <si>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</si>
  <si>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</si>
  <si>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</si>
  <si>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</si>
  <si>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</si>
  <si>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</si>
  <si>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</si>
  <si>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</si>
  <si>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</si>
  <si>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</si>
  <si>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</si>
  <si>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</si>
  <si>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</si>
  <si>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</si>
  <si>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</si>
  <si>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</si>
  <si>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</si>
  <si>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</si>
  <si>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0323000000000</t>
  </si>
  <si>
    <t>LOZANO HUERTA ESAUL</t>
  </si>
  <si>
    <t>0323400000000</t>
  </si>
  <si>
    <t>GOMEZ MARTIN GUSTAVO</t>
  </si>
  <si>
    <t>0323700000000</t>
  </si>
  <si>
    <t>NAVARRO LUPERCIO GERARDO</t>
  </si>
  <si>
    <t>0324100000000</t>
  </si>
  <si>
    <t>CERVANTES DE LA MORA JOSE IGNACIO DE JESUS</t>
  </si>
  <si>
    <t>0324400000000</t>
  </si>
  <si>
    <t>ESQUIVIAS OLIDE RAFAEL</t>
  </si>
  <si>
    <t>0324500000000</t>
  </si>
  <si>
    <t>MARTIN HUERTA ALBERTO</t>
  </si>
  <si>
    <t>0324600000000</t>
  </si>
  <si>
    <t>CASTELLANOS ACEVES MARCO ANTONIO</t>
  </si>
  <si>
    <t>0324700000000</t>
  </si>
  <si>
    <t>GUZMAN AMEZQUITA CRISTIAN JONATHAN</t>
  </si>
  <si>
    <t>0324800000000</t>
  </si>
  <si>
    <t>ORNELAS TAPIA JOSE MARIA</t>
  </si>
  <si>
    <t>0515200000000</t>
  </si>
  <si>
    <t>NAVARRO DE LUNA JOSE DE JESUS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</si>
  <si>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</si>
  <si>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</si>
  <si>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</si>
  <si>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</si>
  <si>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</si>
  <si>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</si>
  <si>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</si>
  <si>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</si>
  <si>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</si>
  <si>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</si>
  <si>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</si>
  <si>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</si>
  <si>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</si>
  <si>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</si>
  <si>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</si>
  <si>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</si>
  <si>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</si>
  <si>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</si>
  <si>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</si>
  <si>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</si>
  <si>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</si>
  <si>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</si>
  <si>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</si>
  <si>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</si>
  <si>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</si>
  <si>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</si>
  <si>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</si>
  <si>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</si>
  <si>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</si>
  <si>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</si>
  <si>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</si>
  <si>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</si>
  <si>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</si>
  <si>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</si>
  <si>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</si>
  <si>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</si>
  <si>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</si>
  <si>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</si>
  <si>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</si>
  <si>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</si>
  <si>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</si>
  <si>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</si>
  <si>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</si>
  <si>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</si>
  <si>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</si>
  <si>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</si>
  <si>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</si>
  <si>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</si>
  <si>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</si>
  <si>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</si>
  <si>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MA.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</si>
  <si>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</si>
  <si>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</si>
  <si>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</si>
  <si>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</si>
  <si>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</si>
  <si>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</si>
  <si>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</si>
  <si>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</si>
  <si>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</si>
  <si>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</si>
  <si>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</si>
  <si>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</si>
  <si>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</si>
  <si>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</si>
  <si>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</si>
  <si>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</si>
  <si>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</si>
  <si>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</si>
  <si>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</si>
  <si>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</si>
  <si>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</si>
  <si>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</si>
  <si>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</si>
  <si>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</si>
  <si>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HERNANDEZ BARAJAS DIANA RUBI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</si>
  <si>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</si>
  <si>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</si>
  <si>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</si>
  <si>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</si>
  <si>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</si>
  <si>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</si>
  <si>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RUBEN DE JESUS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</si>
  <si>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</si>
  <si>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</si>
  <si>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</si>
  <si>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</si>
  <si>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</si>
  <si>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</si>
  <si>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</si>
  <si>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ESPINOZA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</si>
  <si>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</si>
  <si>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</si>
  <si>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</si>
  <si>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</si>
  <si>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</si>
  <si>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RAYMUNDO</t>
  </si>
  <si>
    <t>0309400000000</t>
  </si>
  <si>
    <t>REA DE LA TORRE DANIEL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</si>
  <si>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</si>
  <si>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</si>
  <si>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</si>
  <si>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</si>
  <si>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</si>
  <si>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</si>
  <si>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0315900000000</t>
  </si>
  <si>
    <t>PLASCENCIA IÑIGUEZ JOSE LUIS</t>
  </si>
  <si>
    <t>0320400000000</t>
  </si>
  <si>
    <t>SANCHEZ NAVARRO RICARDO</t>
  </si>
  <si>
    <t>0323900000000</t>
  </si>
  <si>
    <t>LUPERCIO VELEZ LEONARDO</t>
  </si>
  <si>
    <t>0324000000000</t>
  </si>
  <si>
    <t>HERNANDEZ VAZQUEZ GABRIEL HUGO</t>
  </si>
  <si>
    <t>0324900000000</t>
  </si>
  <si>
    <t>DIAZ ORNELAS DIEGO ARMANDO</t>
  </si>
  <si>
    <t>0515100000000</t>
  </si>
  <si>
    <t>FLORES GONZALEZ JORGE LUIS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</si>
  <si>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</si>
  <si>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</si>
  <si>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</si>
  <si>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</si>
  <si>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</si>
  <si>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</si>
  <si>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</si>
  <si>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</si>
  <si>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</si>
  <si>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</si>
  <si>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</si>
  <si>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</si>
  <si>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</si>
  <si>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</si>
  <si>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</si>
  <si>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</si>
  <si>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</si>
  <si>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</si>
  <si>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</si>
  <si>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</si>
  <si>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</si>
  <si>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</si>
  <si>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</si>
  <si>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</si>
  <si>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</si>
  <si>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</si>
  <si>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</si>
  <si>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</si>
  <si>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</si>
  <si>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</si>
  <si>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</si>
  <si>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</si>
  <si>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</si>
  <si>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</si>
  <si>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</si>
  <si>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</si>
  <si>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</si>
  <si>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0101600000000</t>
  </si>
  <si>
    <t>NARIO SANCHEZ ALONDRA MORAMAY</t>
  </si>
  <si>
    <t>0203800000000</t>
  </si>
  <si>
    <t>FRANCO VARGAS ERIK MARTIN</t>
  </si>
  <si>
    <t>0204100000000</t>
  </si>
  <si>
    <t>GALLEGOS GARCIA LUCIA</t>
  </si>
  <si>
    <t>0323300000000</t>
  </si>
  <si>
    <t>REYES DAVILA JONATHAN</t>
  </si>
  <si>
    <t>0325000000000</t>
  </si>
  <si>
    <t>PEREZ FLORES GERARDO</t>
  </si>
  <si>
    <t>0325100000000</t>
  </si>
  <si>
    <t>PLASCENCIA JAIMES RICARDO</t>
  </si>
  <si>
    <t>0325300000000</t>
  </si>
  <si>
    <t>RIVERA BARBA LUIS FERNANDO</t>
  </si>
  <si>
    <t>0325400000000</t>
  </si>
  <si>
    <t>CARRANZA FRANCO OMAR</t>
  </si>
  <si>
    <t>0325500000000</t>
  </si>
  <si>
    <t>SANDOVAL RODRIGUEZ CESAR</t>
  </si>
  <si>
    <t>0514900000000</t>
  </si>
  <si>
    <t>JIMENEZ FRANCO MARIA BERTHA</t>
  </si>
  <si>
    <t>0517300000000</t>
  </si>
  <si>
    <t>HERNANDEZ TORRES SONIA ESMERALDA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</si>
  <si>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</si>
  <si>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</si>
  <si>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</si>
  <si>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</si>
  <si>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</si>
  <si>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</si>
  <si>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</si>
  <si>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0203900000000</t>
  </si>
  <si>
    <t>ARIAS MACIAS EDUARDO</t>
  </si>
  <si>
    <t>0214100000000</t>
  </si>
  <si>
    <t>SANCHEZ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</si>
  <si>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</si>
  <si>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</si>
  <si>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</si>
  <si>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</si>
  <si>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</si>
  <si>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</si>
  <si>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</si>
  <si>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</si>
  <si>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</si>
  <si>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</si>
  <si>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</si>
  <si>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</si>
  <si>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</si>
  <si>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</si>
  <si>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</si>
  <si>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</si>
  <si>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</si>
  <si>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</si>
  <si>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</si>
  <si>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</si>
  <si>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</si>
  <si>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</si>
  <si>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</si>
  <si>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</si>
  <si>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</si>
  <si>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</si>
  <si>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0323200000000</t>
  </si>
  <si>
    <t>RIOS MARTINEZ LUZ ANDREA</t>
  </si>
  <si>
    <t>0323600000000</t>
  </si>
  <si>
    <t>ROMAN GALLEGOS DIEGO BLAS</t>
  </si>
  <si>
    <t>0324300000000</t>
  </si>
  <si>
    <t>MARTIN VAZQUEZ KEVIN ARGENIS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</si>
  <si>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</si>
  <si>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</si>
  <si>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</si>
  <si>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</si>
  <si>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</si>
  <si>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</si>
  <si>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</si>
  <si>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</si>
  <si>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</si>
  <si>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</si>
  <si>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</si>
  <si>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</si>
  <si>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</si>
  <si>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</si>
  <si>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0307900000000</t>
  </si>
  <si>
    <t>GUTIERREZ NAVARRO ULISES BENJAMIN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</si>
  <si>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</si>
  <si>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</si>
  <si>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</si>
  <si>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</si>
  <si>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</si>
  <si>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</si>
  <si>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</si>
  <si>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</si>
  <si>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</si>
  <si>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</si>
  <si>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</si>
  <si>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</si>
  <si>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</si>
  <si>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</si>
  <si>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</si>
  <si>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</si>
  <si>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0325200000000</t>
  </si>
  <si>
    <t>DIAZ ORNELAS LUIS HUMBERTO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</si>
  <si>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</si>
  <si>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</si>
  <si>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</si>
  <si>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</si>
  <si>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</si>
  <si>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</si>
  <si>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</si>
  <si>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</si>
  <si>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LUZ CELINA</t>
  </si>
  <si>
    <t>0411100000000</t>
  </si>
  <si>
    <t>VARGAS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</si>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</sst>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color indexed="12"/>
      <name val="Arial"/>
      <family val="2"/>
    </font>
    <font>
      <b/>
      <sz val="11"/>
      <color indexed="52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textRotation="90" wrapText="1"/>
    </xf>
    <xf numFmtId="164" fontId="7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10" fillId="0" borderId="0" xfId="0" applyNumberFormat="1" applyFont="1" applyAlignment="1">
      <alignment horizontal="center" vertical="center" textRotation="90"/>
    </xf>
    <xf numFmtId="49" fontId="11" fillId="0" borderId="0" xfId="0" applyNumberFormat="1" applyFont="1"/>
    <xf numFmtId="164" fontId="10" fillId="0" borderId="0" xfId="0" applyNumberFormat="1" applyFont="1"/>
    <xf numFmtId="49" fontId="10" fillId="0" borderId="0" xfId="0" applyNumberFormat="1" applyFont="1"/>
    <xf numFmtId="49" fontId="11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164" fontId="11" fillId="0" borderId="0" xfId="0" applyNumberFormat="1" applyFont="1"/>
    <xf numFmtId="49" fontId="10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572965</xdr:colOff>
      <xdr:row>0</xdr:row>
      <xdr:rowOff>0</xdr:rowOff>
    </xdr:from>
    <xdr:to>
      <xdr:col>32</xdr:col>
      <xdr:colOff>1041155</xdr:colOff>
      <xdr:row>6</xdr:row>
      <xdr:rowOff>125318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4715" y="0"/>
          <a:ext cx="3611440" cy="15350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669438</xdr:colOff>
      <xdr:row>6</xdr:row>
      <xdr:rowOff>136118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1938" cy="1545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10"/>
  <sheetViews>
    <sheetView tabSelected="1" workbookViewId="0">
      <selection activeCell="O8" sqref="O8"/>
    </sheetView>
  </sheetViews>
  <sheetFormatPr baseColWidth="10" defaultRowHeight="11.25" x14ac:dyDescent="0.2"/>
  <cols>
    <col min="1" max="1" width="17.28515625" style="2" customWidth="1"/>
    <col min="2" max="2" width="54.140625" style="1" bestFit="1" customWidth="1"/>
    <col min="3" max="33" width="15.7109375" style="1" customWidth="1"/>
    <col min="34" max="16384" width="11.42578125" style="1"/>
  </cols>
  <sheetData>
    <row r="1" spans="1:44" ht="18" customHeight="1" x14ac:dyDescent="0.25">
      <c r="A1" s="5"/>
      <c r="B1" s="18" t="s">
        <v>521</v>
      </c>
      <c r="C1" s="19"/>
      <c r="D1" s="19"/>
      <c r="E1" s="19"/>
      <c r="F1" s="19"/>
    </row>
    <row r="2" spans="1:44" ht="29.25" customHeight="1" x14ac:dyDescent="0.2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44" ht="23.25" customHeight="1" x14ac:dyDescent="0.2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</row>
    <row r="4" spans="1:44" ht="18" customHeight="1" x14ac:dyDescent="0.2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</row>
    <row r="5" spans="1:44" x14ac:dyDescent="0.2">
      <c r="B5" s="3"/>
    </row>
    <row r="6" spans="1:44" x14ac:dyDescent="0.2">
      <c r="B6" s="3"/>
    </row>
    <row r="8" spans="1:44" s="10" customFormat="1" ht="120" customHeight="1" thickBot="1" x14ac:dyDescent="0.3">
      <c r="A8" s="6" t="s">
        <v>3</v>
      </c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G8" s="7" t="s">
        <v>9</v>
      </c>
      <c r="H8" s="7" t="s">
        <v>10</v>
      </c>
      <c r="I8" s="7" t="s">
        <v>11</v>
      </c>
      <c r="J8" s="7" t="s">
        <v>12</v>
      </c>
      <c r="K8" s="7" t="s">
        <v>13</v>
      </c>
      <c r="L8" s="7" t="s">
        <v>14</v>
      </c>
      <c r="M8" s="8" t="s">
        <v>15</v>
      </c>
      <c r="N8" s="8" t="s">
        <v>16</v>
      </c>
      <c r="O8" s="7" t="s">
        <v>17</v>
      </c>
      <c r="P8" s="7" t="s">
        <v>18</v>
      </c>
      <c r="Q8" s="7" t="s">
        <v>19</v>
      </c>
      <c r="R8" s="7" t="s">
        <v>20</v>
      </c>
      <c r="S8" s="7" t="s">
        <v>21</v>
      </c>
      <c r="T8" s="7" t="s">
        <v>22</v>
      </c>
      <c r="U8" s="7" t="s">
        <v>23</v>
      </c>
      <c r="V8" s="7" t="s">
        <v>24</v>
      </c>
      <c r="W8" s="7" t="s">
        <v>25</v>
      </c>
      <c r="X8" s="7" t="s">
        <v>26</v>
      </c>
      <c r="Y8" s="7" t="s">
        <v>27</v>
      </c>
      <c r="Z8" s="7" t="s">
        <v>28</v>
      </c>
      <c r="AA8" s="7" t="s">
        <v>29</v>
      </c>
      <c r="AB8" s="7" t="s">
        <v>30</v>
      </c>
      <c r="AC8" s="7" t="s">
        <v>31</v>
      </c>
      <c r="AD8" s="7" t="s">
        <v>32</v>
      </c>
      <c r="AE8" s="8" t="s">
        <v>33</v>
      </c>
      <c r="AF8" s="8" t="s">
        <v>34</v>
      </c>
      <c r="AG8" s="9" t="s">
        <v>35</v>
      </c>
    </row>
    <row r="9" spans="1:44" ht="12" thickTop="1" x14ac:dyDescent="0.2"/>
    <row r="10" spans="1:44" ht="15" x14ac:dyDescent="0.25">
      <c r="A10" s="11" t="s">
        <v>36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t="14.25" x14ac:dyDescent="0.2">
      <c r="A11" s="13" t="s">
        <v>37</v>
      </c>
      <c r="B11" s="12" t="s">
        <v>38</v>
      </c>
      <c r="C11" s="12">
        <v>6855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385</v>
      </c>
      <c r="K11" s="12">
        <v>770</v>
      </c>
      <c r="L11" s="12">
        <v>0</v>
      </c>
      <c r="M11" s="12">
        <v>0</v>
      </c>
      <c r="N11" s="12">
        <v>8010</v>
      </c>
      <c r="O11" s="12">
        <v>0</v>
      </c>
      <c r="P11" s="12">
        <v>0</v>
      </c>
      <c r="Q11" s="12">
        <v>0</v>
      </c>
      <c r="R11" s="12">
        <v>753.13</v>
      </c>
      <c r="S11" s="12">
        <v>0</v>
      </c>
      <c r="T11" s="12">
        <v>753.13</v>
      </c>
      <c r="U11" s="12">
        <v>0</v>
      </c>
      <c r="V11" s="12">
        <v>0</v>
      </c>
      <c r="W11" s="12">
        <v>0</v>
      </c>
      <c r="X11" s="12">
        <v>0.49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50</v>
      </c>
      <c r="AE11" s="12">
        <v>0</v>
      </c>
      <c r="AF11" s="12">
        <v>4245</v>
      </c>
      <c r="AG11" s="12">
        <v>3765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14.25" x14ac:dyDescent="0.2">
      <c r="A12" s="13" t="s">
        <v>39</v>
      </c>
      <c r="B12" s="12" t="s">
        <v>40</v>
      </c>
      <c r="C12" s="12">
        <v>5229.45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385</v>
      </c>
      <c r="K12" s="12">
        <v>770</v>
      </c>
      <c r="L12" s="12">
        <v>0</v>
      </c>
      <c r="M12" s="12">
        <v>0</v>
      </c>
      <c r="N12" s="12">
        <v>6384.45</v>
      </c>
      <c r="O12" s="12">
        <v>0</v>
      </c>
      <c r="P12" s="12">
        <v>0</v>
      </c>
      <c r="Q12" s="12">
        <v>0</v>
      </c>
      <c r="R12" s="12">
        <v>458.63</v>
      </c>
      <c r="S12" s="12">
        <v>0</v>
      </c>
      <c r="T12" s="12">
        <v>458.63</v>
      </c>
      <c r="U12" s="12">
        <v>-8.18</v>
      </c>
      <c r="V12" s="12">
        <v>0</v>
      </c>
      <c r="W12" s="12">
        <v>0</v>
      </c>
      <c r="X12" s="12">
        <v>-0.39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1051.45</v>
      </c>
      <c r="AG12" s="12">
        <v>5333</v>
      </c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14.25" x14ac:dyDescent="0.2">
      <c r="A13" s="13" t="s">
        <v>41</v>
      </c>
      <c r="B13" s="12" t="s">
        <v>42</v>
      </c>
      <c r="C13" s="12">
        <v>19132.5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385</v>
      </c>
      <c r="K13" s="12">
        <v>770</v>
      </c>
      <c r="L13" s="12">
        <v>0</v>
      </c>
      <c r="M13" s="12">
        <v>0</v>
      </c>
      <c r="N13" s="12">
        <v>20287.5</v>
      </c>
      <c r="O13" s="12">
        <v>0</v>
      </c>
      <c r="P13" s="12">
        <v>0</v>
      </c>
      <c r="Q13" s="12">
        <v>0</v>
      </c>
      <c r="R13" s="12">
        <v>3501.22</v>
      </c>
      <c r="S13" s="12">
        <v>0</v>
      </c>
      <c r="T13" s="12">
        <v>3501.22</v>
      </c>
      <c r="U13" s="12">
        <v>0</v>
      </c>
      <c r="V13" s="12">
        <v>0</v>
      </c>
      <c r="W13" s="12">
        <v>0</v>
      </c>
      <c r="X13" s="12">
        <v>1.04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5702.5</v>
      </c>
      <c r="AG13" s="12">
        <v>14585</v>
      </c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4.25" x14ac:dyDescent="0.2">
      <c r="A14" s="13" t="s">
        <v>43</v>
      </c>
      <c r="B14" s="12" t="s">
        <v>44</v>
      </c>
      <c r="C14" s="12">
        <v>17272.8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385</v>
      </c>
      <c r="K14" s="12">
        <v>770</v>
      </c>
      <c r="L14" s="12">
        <v>0</v>
      </c>
      <c r="M14" s="12">
        <v>0</v>
      </c>
      <c r="N14" s="12">
        <v>18427.8</v>
      </c>
      <c r="O14" s="12">
        <v>0</v>
      </c>
      <c r="P14" s="12">
        <v>0</v>
      </c>
      <c r="Q14" s="12">
        <v>0</v>
      </c>
      <c r="R14" s="12">
        <v>3063.82</v>
      </c>
      <c r="S14" s="12">
        <v>0</v>
      </c>
      <c r="T14" s="12">
        <v>3063.82</v>
      </c>
      <c r="U14" s="12">
        <v>0</v>
      </c>
      <c r="V14" s="12">
        <v>0</v>
      </c>
      <c r="W14" s="12">
        <v>0</v>
      </c>
      <c r="X14" s="12">
        <v>-0.39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5049.8</v>
      </c>
      <c r="AG14" s="12">
        <v>13378</v>
      </c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4.25" x14ac:dyDescent="0.2">
      <c r="A15" s="13" t="s">
        <v>45</v>
      </c>
      <c r="B15" s="12" t="s">
        <v>46</v>
      </c>
      <c r="C15" s="12">
        <v>13239.6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385</v>
      </c>
      <c r="K15" s="12">
        <v>770</v>
      </c>
      <c r="L15" s="12">
        <v>0</v>
      </c>
      <c r="M15" s="12">
        <v>0</v>
      </c>
      <c r="N15" s="12">
        <v>14394.6</v>
      </c>
      <c r="O15" s="12">
        <v>0</v>
      </c>
      <c r="P15" s="12">
        <v>0</v>
      </c>
      <c r="Q15" s="12">
        <v>0</v>
      </c>
      <c r="R15" s="12">
        <v>2116.88</v>
      </c>
      <c r="S15" s="12">
        <v>0</v>
      </c>
      <c r="T15" s="12">
        <v>2116.88</v>
      </c>
      <c r="U15" s="12">
        <v>0</v>
      </c>
      <c r="V15" s="12">
        <v>0</v>
      </c>
      <c r="W15" s="12">
        <v>0</v>
      </c>
      <c r="X15" s="12">
        <v>0.17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50</v>
      </c>
      <c r="AE15" s="12">
        <v>0</v>
      </c>
      <c r="AF15" s="12">
        <v>3689.6</v>
      </c>
      <c r="AG15" s="12">
        <v>10705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14.25" x14ac:dyDescent="0.2">
      <c r="A16" s="13" t="s">
        <v>47</v>
      </c>
      <c r="B16" s="12" t="s">
        <v>48</v>
      </c>
      <c r="C16" s="12">
        <v>6657.75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385</v>
      </c>
      <c r="K16" s="12">
        <v>770</v>
      </c>
      <c r="L16" s="12">
        <v>0</v>
      </c>
      <c r="M16" s="12">
        <v>0</v>
      </c>
      <c r="N16" s="12">
        <v>7812.75</v>
      </c>
      <c r="O16" s="12">
        <v>0</v>
      </c>
      <c r="P16" s="12">
        <v>0</v>
      </c>
      <c r="Q16" s="12">
        <v>0</v>
      </c>
      <c r="R16" s="12">
        <v>710.99</v>
      </c>
      <c r="S16" s="12">
        <v>0</v>
      </c>
      <c r="T16" s="12">
        <v>710.99</v>
      </c>
      <c r="U16" s="12">
        <v>-169.12</v>
      </c>
      <c r="V16" s="12">
        <v>0</v>
      </c>
      <c r="W16" s="12">
        <v>0</v>
      </c>
      <c r="X16" s="12">
        <v>-0.76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50</v>
      </c>
      <c r="AE16" s="12">
        <v>0</v>
      </c>
      <c r="AF16" s="12">
        <v>1356.75</v>
      </c>
      <c r="AG16" s="12">
        <v>6456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4.25" x14ac:dyDescent="0.2">
      <c r="A17" s="13" t="s">
        <v>49</v>
      </c>
      <c r="B17" s="12" t="s">
        <v>50</v>
      </c>
      <c r="C17" s="12">
        <v>8928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385</v>
      </c>
      <c r="K17" s="12">
        <v>770</v>
      </c>
      <c r="L17" s="12">
        <v>0</v>
      </c>
      <c r="M17" s="12">
        <v>0</v>
      </c>
      <c r="N17" s="12">
        <v>10083</v>
      </c>
      <c r="O17" s="12">
        <v>0</v>
      </c>
      <c r="P17" s="12">
        <v>0</v>
      </c>
      <c r="Q17" s="12">
        <v>0</v>
      </c>
      <c r="R17" s="12">
        <v>1195.92</v>
      </c>
      <c r="S17" s="12">
        <v>0</v>
      </c>
      <c r="T17" s="12">
        <v>1195.92</v>
      </c>
      <c r="U17" s="12">
        <v>0</v>
      </c>
      <c r="V17" s="12">
        <v>0</v>
      </c>
      <c r="W17" s="12">
        <v>0</v>
      </c>
      <c r="X17" s="12">
        <v>0.36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2223</v>
      </c>
      <c r="AG17" s="12">
        <v>7860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4.25" x14ac:dyDescent="0.2">
      <c r="A18" s="13" t="s">
        <v>51</v>
      </c>
      <c r="B18" s="12" t="s">
        <v>52</v>
      </c>
      <c r="C18" s="12">
        <v>9996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385</v>
      </c>
      <c r="K18" s="12">
        <v>770</v>
      </c>
      <c r="L18" s="12">
        <v>0</v>
      </c>
      <c r="M18" s="12">
        <v>0</v>
      </c>
      <c r="N18" s="12">
        <v>11151</v>
      </c>
      <c r="O18" s="12">
        <v>0</v>
      </c>
      <c r="P18" s="12">
        <v>0</v>
      </c>
      <c r="Q18" s="12">
        <v>0</v>
      </c>
      <c r="R18" s="12">
        <v>1424.04</v>
      </c>
      <c r="S18" s="12">
        <v>0</v>
      </c>
      <c r="T18" s="12">
        <v>1424.04</v>
      </c>
      <c r="U18" s="12">
        <v>-227.46</v>
      </c>
      <c r="V18" s="12">
        <v>0</v>
      </c>
      <c r="W18" s="12">
        <v>0</v>
      </c>
      <c r="X18" s="12">
        <v>-0.12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2346</v>
      </c>
      <c r="AG18" s="12">
        <v>8805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4.25" x14ac:dyDescent="0.2">
      <c r="A19" s="13" t="s">
        <v>53</v>
      </c>
      <c r="B19" s="12" t="s">
        <v>54</v>
      </c>
      <c r="C19" s="12">
        <v>12110.85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385</v>
      </c>
      <c r="K19" s="12">
        <v>770</v>
      </c>
      <c r="L19" s="12">
        <v>0</v>
      </c>
      <c r="M19" s="12">
        <v>0</v>
      </c>
      <c r="N19" s="12">
        <v>13265.85</v>
      </c>
      <c r="O19" s="12">
        <v>0</v>
      </c>
      <c r="P19" s="12">
        <v>0</v>
      </c>
      <c r="Q19" s="12">
        <v>0</v>
      </c>
      <c r="R19" s="12">
        <v>1875.78</v>
      </c>
      <c r="S19" s="12">
        <v>0</v>
      </c>
      <c r="T19" s="12">
        <v>1875.78</v>
      </c>
      <c r="U19" s="12">
        <v>-83.44</v>
      </c>
      <c r="V19" s="12">
        <v>0</v>
      </c>
      <c r="W19" s="12">
        <v>0</v>
      </c>
      <c r="X19" s="12">
        <v>-0.24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50</v>
      </c>
      <c r="AE19" s="12">
        <v>0</v>
      </c>
      <c r="AF19" s="12">
        <v>3234.85</v>
      </c>
      <c r="AG19" s="12">
        <v>10031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4.25" x14ac:dyDescent="0.2">
      <c r="A20" s="13" t="s">
        <v>55</v>
      </c>
      <c r="B20" s="12" t="s">
        <v>56</v>
      </c>
      <c r="C20" s="12">
        <v>6200.55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385</v>
      </c>
      <c r="K20" s="12">
        <v>770</v>
      </c>
      <c r="L20" s="12">
        <v>0</v>
      </c>
      <c r="M20" s="12">
        <v>0</v>
      </c>
      <c r="N20" s="12">
        <v>7355.55</v>
      </c>
      <c r="O20" s="12">
        <v>0</v>
      </c>
      <c r="P20" s="12">
        <v>0</v>
      </c>
      <c r="Q20" s="12">
        <v>0</v>
      </c>
      <c r="R20" s="12">
        <v>627.16999999999996</v>
      </c>
      <c r="S20" s="12">
        <v>0</v>
      </c>
      <c r="T20" s="12">
        <v>627.16999999999996</v>
      </c>
      <c r="U20" s="12">
        <v>0</v>
      </c>
      <c r="V20" s="12">
        <v>0</v>
      </c>
      <c r="W20" s="12">
        <v>0</v>
      </c>
      <c r="X20" s="12">
        <v>0.56999999999999995</v>
      </c>
      <c r="Y20" s="12">
        <v>0</v>
      </c>
      <c r="Z20" s="12">
        <v>80.75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1421.55</v>
      </c>
      <c r="AG20" s="12">
        <v>5934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s="4" customFormat="1" ht="15" x14ac:dyDescent="0.25">
      <c r="A21" s="14" t="s">
        <v>57</v>
      </c>
      <c r="B21" s="15"/>
      <c r="C21" s="15" t="s">
        <v>58</v>
      </c>
      <c r="D21" s="15" t="s">
        <v>58</v>
      </c>
      <c r="E21" s="15" t="s">
        <v>58</v>
      </c>
      <c r="F21" s="15" t="s">
        <v>58</v>
      </c>
      <c r="G21" s="15" t="s">
        <v>58</v>
      </c>
      <c r="H21" s="15" t="s">
        <v>58</v>
      </c>
      <c r="I21" s="15" t="s">
        <v>58</v>
      </c>
      <c r="J21" s="15" t="s">
        <v>58</v>
      </c>
      <c r="K21" s="15" t="s">
        <v>58</v>
      </c>
      <c r="L21" s="15" t="s">
        <v>58</v>
      </c>
      <c r="M21" s="15" t="s">
        <v>58</v>
      </c>
      <c r="N21" s="15" t="s">
        <v>58</v>
      </c>
      <c r="O21" s="15" t="s">
        <v>58</v>
      </c>
      <c r="P21" s="15" t="s">
        <v>58</v>
      </c>
      <c r="Q21" s="15" t="s">
        <v>58</v>
      </c>
      <c r="R21" s="15" t="s">
        <v>58</v>
      </c>
      <c r="S21" s="15" t="s">
        <v>58</v>
      </c>
      <c r="T21" s="15" t="s">
        <v>58</v>
      </c>
      <c r="U21" s="15" t="s">
        <v>58</v>
      </c>
      <c r="V21" s="15" t="s">
        <v>58</v>
      </c>
      <c r="W21" s="15" t="s">
        <v>58</v>
      </c>
      <c r="X21" s="15" t="s">
        <v>58</v>
      </c>
      <c r="Y21" s="15" t="s">
        <v>58</v>
      </c>
      <c r="Z21" s="15" t="s">
        <v>58</v>
      </c>
      <c r="AA21" s="15" t="s">
        <v>58</v>
      </c>
      <c r="AB21" s="15" t="s">
        <v>58</v>
      </c>
      <c r="AC21" s="15" t="s">
        <v>58</v>
      </c>
      <c r="AD21" s="15" t="s">
        <v>58</v>
      </c>
      <c r="AE21" s="15" t="s">
        <v>58</v>
      </c>
      <c r="AF21" s="15" t="s">
        <v>58</v>
      </c>
      <c r="AG21" s="15" t="s">
        <v>58</v>
      </c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</row>
    <row r="22" spans="1:44" ht="15" x14ac:dyDescent="0.25">
      <c r="A22" s="13"/>
      <c r="B22" s="12"/>
      <c r="C22" s="16">
        <v>105622.5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3850</v>
      </c>
      <c r="K22" s="16">
        <v>7700</v>
      </c>
      <c r="L22" s="16">
        <v>0</v>
      </c>
      <c r="M22" s="16">
        <v>0</v>
      </c>
      <c r="N22" s="16">
        <v>117172.5</v>
      </c>
      <c r="O22" s="16">
        <v>0</v>
      </c>
      <c r="P22" s="16">
        <v>0</v>
      </c>
      <c r="Q22" s="16">
        <v>0</v>
      </c>
      <c r="R22" s="16">
        <v>15727.58</v>
      </c>
      <c r="S22" s="16">
        <v>0</v>
      </c>
      <c r="T22" s="16">
        <v>15727.58</v>
      </c>
      <c r="U22" s="16">
        <v>-488.2</v>
      </c>
      <c r="V22" s="16">
        <v>0</v>
      </c>
      <c r="W22" s="16">
        <v>0</v>
      </c>
      <c r="X22" s="16">
        <v>0.73</v>
      </c>
      <c r="Y22" s="16">
        <v>0</v>
      </c>
      <c r="Z22" s="16">
        <v>80.75</v>
      </c>
      <c r="AA22" s="16">
        <v>0</v>
      </c>
      <c r="AB22" s="16">
        <v>0</v>
      </c>
      <c r="AC22" s="16">
        <v>0</v>
      </c>
      <c r="AD22" s="16">
        <v>200</v>
      </c>
      <c r="AE22" s="16">
        <v>0</v>
      </c>
      <c r="AF22" s="16">
        <v>30320.5</v>
      </c>
      <c r="AG22" s="16">
        <v>86852</v>
      </c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4.25" x14ac:dyDescent="0.2">
      <c r="A23" s="13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15" x14ac:dyDescent="0.25">
      <c r="A24" s="11" t="s">
        <v>59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4.25" x14ac:dyDescent="0.2">
      <c r="A25" s="13" t="s">
        <v>60</v>
      </c>
      <c r="B25" s="12" t="s">
        <v>61</v>
      </c>
      <c r="C25" s="12">
        <v>6900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385</v>
      </c>
      <c r="K25" s="12">
        <v>770</v>
      </c>
      <c r="L25" s="12">
        <v>0</v>
      </c>
      <c r="M25" s="12">
        <v>0</v>
      </c>
      <c r="N25" s="12">
        <v>8055</v>
      </c>
      <c r="O25" s="12">
        <v>0</v>
      </c>
      <c r="P25" s="12">
        <v>0</v>
      </c>
      <c r="Q25" s="12">
        <v>0</v>
      </c>
      <c r="R25" s="12">
        <v>762.74</v>
      </c>
      <c r="S25" s="12">
        <v>0</v>
      </c>
      <c r="T25" s="12">
        <v>762.74</v>
      </c>
      <c r="U25" s="12">
        <v>-227.51</v>
      </c>
      <c r="V25" s="12">
        <v>0</v>
      </c>
      <c r="W25" s="12">
        <v>0</v>
      </c>
      <c r="X25" s="12">
        <v>0.27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1329</v>
      </c>
      <c r="AG25" s="12">
        <v>6726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4.25" x14ac:dyDescent="0.2">
      <c r="A26" s="13" t="s">
        <v>62</v>
      </c>
      <c r="B26" s="12" t="s">
        <v>63</v>
      </c>
      <c r="C26" s="12">
        <v>5260.5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385</v>
      </c>
      <c r="K26" s="12">
        <v>770</v>
      </c>
      <c r="L26" s="12">
        <v>0</v>
      </c>
      <c r="M26" s="12">
        <v>0</v>
      </c>
      <c r="N26" s="12">
        <v>6415.5</v>
      </c>
      <c r="O26" s="12">
        <v>0</v>
      </c>
      <c r="P26" s="12">
        <v>0</v>
      </c>
      <c r="Q26" s="12">
        <v>0</v>
      </c>
      <c r="R26" s="12">
        <v>463.6</v>
      </c>
      <c r="S26" s="12">
        <v>0</v>
      </c>
      <c r="T26" s="12">
        <v>463.6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3.03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2">
        <v>1698.5</v>
      </c>
      <c r="AG26" s="12">
        <v>4717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4.25" x14ac:dyDescent="0.2">
      <c r="A27" s="13" t="s">
        <v>64</v>
      </c>
      <c r="B27" s="12" t="s">
        <v>65</v>
      </c>
      <c r="C27" s="12">
        <v>5872.05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385</v>
      </c>
      <c r="K27" s="12">
        <v>770</v>
      </c>
      <c r="L27" s="12">
        <v>0</v>
      </c>
      <c r="M27" s="12">
        <v>0</v>
      </c>
      <c r="N27" s="12">
        <v>7027.05</v>
      </c>
      <c r="O27" s="12">
        <v>0</v>
      </c>
      <c r="P27" s="12">
        <v>0</v>
      </c>
      <c r="Q27" s="12">
        <v>0</v>
      </c>
      <c r="R27" s="12">
        <v>568.29999999999995</v>
      </c>
      <c r="S27" s="12">
        <v>0</v>
      </c>
      <c r="T27" s="12">
        <v>568.29999999999995</v>
      </c>
      <c r="U27" s="12">
        <v>-154.72999999999999</v>
      </c>
      <c r="V27" s="12">
        <v>0</v>
      </c>
      <c r="W27" s="12">
        <v>0</v>
      </c>
      <c r="X27" s="12">
        <v>0.19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12">
        <v>0</v>
      </c>
      <c r="AF27" s="12">
        <v>1089.05</v>
      </c>
      <c r="AG27" s="12">
        <v>5938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14.25" x14ac:dyDescent="0.2">
      <c r="A28" s="13" t="s">
        <v>66</v>
      </c>
      <c r="B28" s="12" t="s">
        <v>67</v>
      </c>
      <c r="C28" s="12">
        <v>5260.5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385</v>
      </c>
      <c r="K28" s="12">
        <v>770</v>
      </c>
      <c r="L28" s="12">
        <v>0</v>
      </c>
      <c r="M28" s="12">
        <v>0</v>
      </c>
      <c r="N28" s="12">
        <v>6415.5</v>
      </c>
      <c r="O28" s="12">
        <v>0</v>
      </c>
      <c r="P28" s="12">
        <v>0</v>
      </c>
      <c r="Q28" s="12">
        <v>0</v>
      </c>
      <c r="R28" s="12">
        <v>463.6</v>
      </c>
      <c r="S28" s="12">
        <v>0</v>
      </c>
      <c r="T28" s="12">
        <v>463.6</v>
      </c>
      <c r="U28" s="12">
        <v>0</v>
      </c>
      <c r="V28" s="12">
        <v>0</v>
      </c>
      <c r="W28" s="12">
        <v>0</v>
      </c>
      <c r="X28" s="12">
        <v>-0.77</v>
      </c>
      <c r="Y28" s="12">
        <v>0</v>
      </c>
      <c r="Z28" s="12">
        <v>4.71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1072.5</v>
      </c>
      <c r="AG28" s="12">
        <v>5343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4.25" x14ac:dyDescent="0.2">
      <c r="A29" s="13" t="s">
        <v>68</v>
      </c>
      <c r="B29" s="12" t="s">
        <v>69</v>
      </c>
      <c r="C29" s="12">
        <v>3600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385</v>
      </c>
      <c r="K29" s="12">
        <v>770</v>
      </c>
      <c r="L29" s="12">
        <v>0</v>
      </c>
      <c r="M29" s="12">
        <v>0</v>
      </c>
      <c r="N29" s="12">
        <v>4755</v>
      </c>
      <c r="O29" s="12">
        <v>0</v>
      </c>
      <c r="P29" s="12">
        <v>-107.37</v>
      </c>
      <c r="Q29" s="12">
        <v>0</v>
      </c>
      <c r="R29" s="12">
        <v>256.49</v>
      </c>
      <c r="S29" s="12">
        <v>0</v>
      </c>
      <c r="T29" s="12">
        <v>149.12</v>
      </c>
      <c r="U29" s="12">
        <v>-149.12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2">
        <v>2214</v>
      </c>
      <c r="AG29" s="12">
        <v>2541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4.25" x14ac:dyDescent="0.2">
      <c r="A30" s="13" t="s">
        <v>70</v>
      </c>
      <c r="B30" s="12" t="s">
        <v>71</v>
      </c>
      <c r="C30" s="12">
        <v>8837.1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385</v>
      </c>
      <c r="K30" s="12">
        <v>770</v>
      </c>
      <c r="L30" s="12">
        <v>0</v>
      </c>
      <c r="M30" s="12">
        <v>0</v>
      </c>
      <c r="N30" s="12">
        <v>9992.1</v>
      </c>
      <c r="O30" s="12">
        <v>0</v>
      </c>
      <c r="P30" s="12">
        <v>0</v>
      </c>
      <c r="Q30" s="12">
        <v>0</v>
      </c>
      <c r="R30" s="12">
        <v>1176.5</v>
      </c>
      <c r="S30" s="12">
        <v>0</v>
      </c>
      <c r="T30" s="12">
        <v>1176.5</v>
      </c>
      <c r="U30" s="12">
        <v>-227.41</v>
      </c>
      <c r="V30" s="12">
        <v>0</v>
      </c>
      <c r="W30" s="12">
        <v>0</v>
      </c>
      <c r="X30" s="12">
        <v>-0.26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6384.1</v>
      </c>
      <c r="AG30" s="12">
        <v>3608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4.25" x14ac:dyDescent="0.2">
      <c r="A31" s="13" t="s">
        <v>72</v>
      </c>
      <c r="B31" s="12" t="s">
        <v>73</v>
      </c>
      <c r="C31" s="12">
        <v>5437.95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385</v>
      </c>
      <c r="K31" s="12">
        <v>770</v>
      </c>
      <c r="L31" s="12">
        <v>0</v>
      </c>
      <c r="M31" s="12">
        <v>0</v>
      </c>
      <c r="N31" s="12">
        <v>6592.95</v>
      </c>
      <c r="O31" s="12">
        <v>0</v>
      </c>
      <c r="P31" s="12">
        <v>0</v>
      </c>
      <c r="Q31" s="12">
        <v>0</v>
      </c>
      <c r="R31" s="12">
        <v>491.99</v>
      </c>
      <c r="S31" s="12">
        <v>0</v>
      </c>
      <c r="T31" s="12">
        <v>491.99</v>
      </c>
      <c r="U31" s="12">
        <v>-42.69</v>
      </c>
      <c r="V31" s="12">
        <v>0</v>
      </c>
      <c r="W31" s="12">
        <v>0</v>
      </c>
      <c r="X31" s="12">
        <v>-0.71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1073.95</v>
      </c>
      <c r="AG31" s="12">
        <v>5519</v>
      </c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14.25" x14ac:dyDescent="0.2">
      <c r="A32" s="13" t="s">
        <v>74</v>
      </c>
      <c r="B32" s="12" t="s">
        <v>75</v>
      </c>
      <c r="C32" s="12">
        <v>9996.75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385</v>
      </c>
      <c r="K32" s="12">
        <v>770</v>
      </c>
      <c r="L32" s="12">
        <v>0</v>
      </c>
      <c r="M32" s="12">
        <v>0</v>
      </c>
      <c r="N32" s="12">
        <v>11151.75</v>
      </c>
      <c r="O32" s="12">
        <v>0</v>
      </c>
      <c r="P32" s="12">
        <v>0</v>
      </c>
      <c r="Q32" s="12">
        <v>0</v>
      </c>
      <c r="R32" s="12">
        <v>1424.21</v>
      </c>
      <c r="S32" s="12">
        <v>0</v>
      </c>
      <c r="T32" s="12">
        <v>1424.21</v>
      </c>
      <c r="U32" s="12">
        <v>-227.62</v>
      </c>
      <c r="V32" s="12">
        <v>0</v>
      </c>
      <c r="W32" s="12">
        <v>0</v>
      </c>
      <c r="X32" s="12">
        <v>0.53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2346.75</v>
      </c>
      <c r="AG32" s="12">
        <v>8805</v>
      </c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ht="14.25" x14ac:dyDescent="0.2">
      <c r="A33" s="13" t="s">
        <v>76</v>
      </c>
      <c r="B33" s="12" t="s">
        <v>77</v>
      </c>
      <c r="C33" s="12">
        <v>10656.45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385</v>
      </c>
      <c r="K33" s="12">
        <v>770</v>
      </c>
      <c r="L33" s="12">
        <v>0</v>
      </c>
      <c r="M33" s="12">
        <v>0</v>
      </c>
      <c r="N33" s="12">
        <v>11811.45</v>
      </c>
      <c r="O33" s="12">
        <v>0</v>
      </c>
      <c r="P33" s="12">
        <v>0</v>
      </c>
      <c r="Q33" s="12">
        <v>0</v>
      </c>
      <c r="R33" s="12">
        <v>1565.12</v>
      </c>
      <c r="S33" s="12">
        <v>0</v>
      </c>
      <c r="T33" s="12">
        <v>1565.12</v>
      </c>
      <c r="U33" s="12">
        <v>0</v>
      </c>
      <c r="V33" s="12">
        <v>0</v>
      </c>
      <c r="W33" s="12">
        <v>0</v>
      </c>
      <c r="X33" s="12">
        <v>-0.16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12">
        <v>0</v>
      </c>
      <c r="AF33" s="12">
        <v>8119.45</v>
      </c>
      <c r="AG33" s="12">
        <v>3692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14.25" x14ac:dyDescent="0.2">
      <c r="A34" s="13" t="s">
        <v>78</v>
      </c>
      <c r="B34" s="12" t="s">
        <v>79</v>
      </c>
      <c r="C34" s="12">
        <v>5078.25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385</v>
      </c>
      <c r="K34" s="12">
        <v>770</v>
      </c>
      <c r="L34" s="12">
        <v>0</v>
      </c>
      <c r="M34" s="12">
        <v>0</v>
      </c>
      <c r="N34" s="12">
        <v>6233.25</v>
      </c>
      <c r="O34" s="12">
        <v>0</v>
      </c>
      <c r="P34" s="12">
        <v>0</v>
      </c>
      <c r="Q34" s="12">
        <v>0</v>
      </c>
      <c r="R34" s="12">
        <v>434.44</v>
      </c>
      <c r="S34" s="12">
        <v>0</v>
      </c>
      <c r="T34" s="12">
        <v>434.44</v>
      </c>
      <c r="U34" s="12">
        <v>-86.47</v>
      </c>
      <c r="V34" s="12">
        <v>0</v>
      </c>
      <c r="W34" s="12">
        <v>0</v>
      </c>
      <c r="X34" s="12">
        <v>0.63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>
        <v>0</v>
      </c>
      <c r="AE34" s="12">
        <v>0</v>
      </c>
      <c r="AF34" s="12">
        <v>3472.25</v>
      </c>
      <c r="AG34" s="12">
        <v>2761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14.25" x14ac:dyDescent="0.2">
      <c r="A35" s="13" t="s">
        <v>80</v>
      </c>
      <c r="B35" s="12" t="s">
        <v>81</v>
      </c>
      <c r="C35" s="12">
        <v>12123.45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385</v>
      </c>
      <c r="K35" s="12">
        <v>770</v>
      </c>
      <c r="L35" s="12">
        <v>0</v>
      </c>
      <c r="M35" s="12">
        <v>0</v>
      </c>
      <c r="N35" s="12">
        <v>13278.45</v>
      </c>
      <c r="O35" s="12">
        <v>0</v>
      </c>
      <c r="P35" s="12">
        <v>0</v>
      </c>
      <c r="Q35" s="12">
        <v>0</v>
      </c>
      <c r="R35" s="12">
        <v>1878.47</v>
      </c>
      <c r="S35" s="12">
        <v>0</v>
      </c>
      <c r="T35" s="12">
        <v>1878.47</v>
      </c>
      <c r="U35" s="12">
        <v>0</v>
      </c>
      <c r="V35" s="12">
        <v>0</v>
      </c>
      <c r="W35" s="12">
        <v>0</v>
      </c>
      <c r="X35" s="12">
        <v>-0.33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>
        <v>0</v>
      </c>
      <c r="AE35" s="12">
        <v>0</v>
      </c>
      <c r="AF35" s="12">
        <v>6378.45</v>
      </c>
      <c r="AG35" s="12">
        <v>6900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ht="14.25" x14ac:dyDescent="0.2">
      <c r="A36" s="13" t="s">
        <v>82</v>
      </c>
      <c r="B36" s="12" t="s">
        <v>83</v>
      </c>
      <c r="C36" s="12">
        <v>7999.95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385</v>
      </c>
      <c r="K36" s="12">
        <v>770</v>
      </c>
      <c r="L36" s="12">
        <v>0</v>
      </c>
      <c r="M36" s="12">
        <v>0</v>
      </c>
      <c r="N36" s="12">
        <v>9154.9500000000007</v>
      </c>
      <c r="O36" s="12">
        <v>0</v>
      </c>
      <c r="P36" s="12">
        <v>0</v>
      </c>
      <c r="Q36" s="12">
        <v>0</v>
      </c>
      <c r="R36" s="12">
        <v>997.69</v>
      </c>
      <c r="S36" s="12">
        <v>0</v>
      </c>
      <c r="T36" s="12">
        <v>997.69</v>
      </c>
      <c r="U36" s="12">
        <v>-227.53</v>
      </c>
      <c r="V36" s="12">
        <v>0</v>
      </c>
      <c r="W36" s="12">
        <v>0</v>
      </c>
      <c r="X36" s="12">
        <v>-0.2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5113.95</v>
      </c>
      <c r="AG36" s="12">
        <v>4041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14.25" x14ac:dyDescent="0.2">
      <c r="A37" s="13" t="s">
        <v>84</v>
      </c>
      <c r="B37" s="12" t="s">
        <v>85</v>
      </c>
      <c r="C37" s="12">
        <v>5872.65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385</v>
      </c>
      <c r="K37" s="12">
        <v>770</v>
      </c>
      <c r="L37" s="12">
        <v>0</v>
      </c>
      <c r="M37" s="12">
        <v>0</v>
      </c>
      <c r="N37" s="12">
        <v>7027.65</v>
      </c>
      <c r="O37" s="12">
        <v>0</v>
      </c>
      <c r="P37" s="12">
        <v>0</v>
      </c>
      <c r="Q37" s="12">
        <v>0</v>
      </c>
      <c r="R37" s="12">
        <v>568.41</v>
      </c>
      <c r="S37" s="12">
        <v>0</v>
      </c>
      <c r="T37" s="12">
        <v>568.41</v>
      </c>
      <c r="U37" s="12">
        <v>-154.79</v>
      </c>
      <c r="V37" s="12">
        <v>0</v>
      </c>
      <c r="W37" s="12">
        <v>0</v>
      </c>
      <c r="X37" s="12">
        <v>0.03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>
        <v>0</v>
      </c>
      <c r="AE37" s="12">
        <v>0</v>
      </c>
      <c r="AF37" s="12">
        <v>413.65</v>
      </c>
      <c r="AG37" s="12">
        <v>6614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14.25" x14ac:dyDescent="0.2">
      <c r="A38" s="13" t="s">
        <v>86</v>
      </c>
      <c r="B38" s="12" t="s">
        <v>87</v>
      </c>
      <c r="C38" s="12">
        <v>6199.95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385</v>
      </c>
      <c r="K38" s="12">
        <v>770</v>
      </c>
      <c r="L38" s="12">
        <v>0</v>
      </c>
      <c r="M38" s="12">
        <v>0</v>
      </c>
      <c r="N38" s="12">
        <v>7354.95</v>
      </c>
      <c r="O38" s="12">
        <v>0</v>
      </c>
      <c r="P38" s="12">
        <v>0</v>
      </c>
      <c r="Q38" s="12">
        <v>0</v>
      </c>
      <c r="R38" s="12">
        <v>627.05999999999995</v>
      </c>
      <c r="S38" s="12">
        <v>0</v>
      </c>
      <c r="T38" s="12">
        <v>627.05999999999995</v>
      </c>
      <c r="U38" s="12">
        <v>0</v>
      </c>
      <c r="V38" s="12">
        <v>0</v>
      </c>
      <c r="W38" s="12">
        <v>0</v>
      </c>
      <c r="X38" s="12">
        <v>0.43</v>
      </c>
      <c r="Y38" s="12">
        <v>0</v>
      </c>
      <c r="Z38" s="12">
        <v>62.47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4060.95</v>
      </c>
      <c r="AG38" s="12">
        <v>3294</v>
      </c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14.25" x14ac:dyDescent="0.2">
      <c r="A39" s="13" t="s">
        <v>88</v>
      </c>
      <c r="B39" s="12" t="s">
        <v>89</v>
      </c>
      <c r="C39" s="12">
        <v>14413.2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385</v>
      </c>
      <c r="K39" s="12">
        <v>770</v>
      </c>
      <c r="L39" s="12">
        <v>0</v>
      </c>
      <c r="M39" s="12">
        <v>0</v>
      </c>
      <c r="N39" s="12">
        <v>15568.2</v>
      </c>
      <c r="O39" s="12">
        <v>0</v>
      </c>
      <c r="P39" s="12">
        <v>0</v>
      </c>
      <c r="Q39" s="12">
        <v>0</v>
      </c>
      <c r="R39" s="12">
        <v>2391.2399999999998</v>
      </c>
      <c r="S39" s="12">
        <v>0</v>
      </c>
      <c r="T39" s="12">
        <v>2391.2399999999998</v>
      </c>
      <c r="U39" s="12">
        <v>0</v>
      </c>
      <c r="V39" s="12">
        <v>0</v>
      </c>
      <c r="W39" s="12">
        <v>0</v>
      </c>
      <c r="X39" s="12">
        <v>-0.56000000000000005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>
        <v>0</v>
      </c>
      <c r="AE39" s="12">
        <v>0</v>
      </c>
      <c r="AF39" s="12">
        <v>4048.2</v>
      </c>
      <c r="AG39" s="12">
        <v>11520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14.25" x14ac:dyDescent="0.2">
      <c r="A40" s="13" t="s">
        <v>90</v>
      </c>
      <c r="B40" s="12" t="s">
        <v>91</v>
      </c>
      <c r="C40" s="12">
        <v>5229.45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385</v>
      </c>
      <c r="K40" s="12">
        <v>770</v>
      </c>
      <c r="L40" s="12">
        <v>0</v>
      </c>
      <c r="M40" s="12">
        <v>0</v>
      </c>
      <c r="N40" s="12">
        <v>6384.45</v>
      </c>
      <c r="O40" s="12">
        <v>0</v>
      </c>
      <c r="P40" s="12">
        <v>0</v>
      </c>
      <c r="Q40" s="12">
        <v>0</v>
      </c>
      <c r="R40" s="12">
        <v>458.63</v>
      </c>
      <c r="S40" s="12">
        <v>0</v>
      </c>
      <c r="T40" s="12">
        <v>458.63</v>
      </c>
      <c r="U40" s="12">
        <v>-48.71</v>
      </c>
      <c r="V40" s="12">
        <v>0</v>
      </c>
      <c r="W40" s="12">
        <v>0</v>
      </c>
      <c r="X40" s="12">
        <v>-0.86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2">
        <v>1010.45</v>
      </c>
      <c r="AG40" s="12">
        <v>5374</v>
      </c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14.25" x14ac:dyDescent="0.2">
      <c r="A41" s="13" t="s">
        <v>92</v>
      </c>
      <c r="B41" s="12" t="s">
        <v>93</v>
      </c>
      <c r="C41" s="12">
        <v>5437.95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385</v>
      </c>
      <c r="K41" s="12">
        <v>770</v>
      </c>
      <c r="L41" s="12">
        <v>0</v>
      </c>
      <c r="M41" s="12">
        <v>0</v>
      </c>
      <c r="N41" s="12">
        <v>6592.95</v>
      </c>
      <c r="O41" s="12">
        <v>0</v>
      </c>
      <c r="P41" s="12">
        <v>0</v>
      </c>
      <c r="Q41" s="12">
        <v>0</v>
      </c>
      <c r="R41" s="12">
        <v>491.99</v>
      </c>
      <c r="S41" s="12">
        <v>0</v>
      </c>
      <c r="T41" s="12">
        <v>491.99</v>
      </c>
      <c r="U41" s="12">
        <v>-46.17</v>
      </c>
      <c r="V41" s="12">
        <v>0</v>
      </c>
      <c r="W41" s="12">
        <v>0</v>
      </c>
      <c r="X41" s="12">
        <v>0.13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50</v>
      </c>
      <c r="AE41" s="12">
        <v>0</v>
      </c>
      <c r="AF41" s="12">
        <v>495.95</v>
      </c>
      <c r="AG41" s="12">
        <v>6097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14.25" x14ac:dyDescent="0.2">
      <c r="A42" s="13" t="s">
        <v>94</v>
      </c>
      <c r="B42" s="12" t="s">
        <v>95</v>
      </c>
      <c r="C42" s="12">
        <v>5038.95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385</v>
      </c>
      <c r="K42" s="12">
        <v>770</v>
      </c>
      <c r="L42" s="12">
        <v>0</v>
      </c>
      <c r="M42" s="12">
        <v>0</v>
      </c>
      <c r="N42" s="12">
        <v>6193.95</v>
      </c>
      <c r="O42" s="12">
        <v>0</v>
      </c>
      <c r="P42" s="12">
        <v>0</v>
      </c>
      <c r="Q42" s="12">
        <v>0</v>
      </c>
      <c r="R42" s="12">
        <v>428.15</v>
      </c>
      <c r="S42" s="12">
        <v>0</v>
      </c>
      <c r="T42" s="12">
        <v>428.15</v>
      </c>
      <c r="U42" s="12">
        <v>-111.97</v>
      </c>
      <c r="V42" s="12">
        <v>0</v>
      </c>
      <c r="W42" s="12">
        <v>0</v>
      </c>
      <c r="X42" s="12">
        <v>0.28999999999999998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>
        <v>0</v>
      </c>
      <c r="AE42" s="12">
        <v>0</v>
      </c>
      <c r="AF42" s="12">
        <v>3415.95</v>
      </c>
      <c r="AG42" s="12">
        <v>2778</v>
      </c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14.25" x14ac:dyDescent="0.2">
      <c r="A43" s="13" t="s">
        <v>96</v>
      </c>
      <c r="B43" s="12" t="s">
        <v>97</v>
      </c>
      <c r="C43" s="12">
        <v>5472.45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385</v>
      </c>
      <c r="K43" s="12">
        <v>770</v>
      </c>
      <c r="L43" s="12">
        <v>0</v>
      </c>
      <c r="M43" s="12">
        <v>0</v>
      </c>
      <c r="N43" s="12">
        <v>6627.45</v>
      </c>
      <c r="O43" s="12">
        <v>0</v>
      </c>
      <c r="P43" s="12">
        <v>0</v>
      </c>
      <c r="Q43" s="12">
        <v>0</v>
      </c>
      <c r="R43" s="12">
        <v>497.51</v>
      </c>
      <c r="S43" s="12">
        <v>0</v>
      </c>
      <c r="T43" s="12">
        <v>497.51</v>
      </c>
      <c r="U43" s="12">
        <v>-67.45</v>
      </c>
      <c r="V43" s="12">
        <v>0</v>
      </c>
      <c r="W43" s="12">
        <v>0</v>
      </c>
      <c r="X43" s="12">
        <v>0.06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3096.45</v>
      </c>
      <c r="AG43" s="12">
        <v>3531</v>
      </c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14.25" x14ac:dyDescent="0.2">
      <c r="A44" s="13" t="s">
        <v>98</v>
      </c>
      <c r="B44" s="12" t="s">
        <v>99</v>
      </c>
      <c r="C44" s="12">
        <v>5430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385</v>
      </c>
      <c r="K44" s="12">
        <v>770</v>
      </c>
      <c r="L44" s="12">
        <v>0</v>
      </c>
      <c r="M44" s="12">
        <v>0</v>
      </c>
      <c r="N44" s="12">
        <v>6585</v>
      </c>
      <c r="O44" s="12">
        <v>0</v>
      </c>
      <c r="P44" s="12">
        <v>0</v>
      </c>
      <c r="Q44" s="12">
        <v>0</v>
      </c>
      <c r="R44" s="12">
        <v>490.72</v>
      </c>
      <c r="S44" s="12">
        <v>0</v>
      </c>
      <c r="T44" s="12">
        <v>490.72</v>
      </c>
      <c r="U44" s="12">
        <v>-33.92</v>
      </c>
      <c r="V44" s="12">
        <v>0</v>
      </c>
      <c r="W44" s="12">
        <v>0</v>
      </c>
      <c r="X44" s="12">
        <v>-0.25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>
        <v>0</v>
      </c>
      <c r="AE44" s="12">
        <v>0</v>
      </c>
      <c r="AF44" s="12">
        <v>1081</v>
      </c>
      <c r="AG44" s="12">
        <v>5504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14.25" x14ac:dyDescent="0.2">
      <c r="A45" s="13" t="s">
        <v>100</v>
      </c>
      <c r="B45" s="12" t="s">
        <v>101</v>
      </c>
      <c r="C45" s="12">
        <v>5229.6000000000004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385</v>
      </c>
      <c r="K45" s="12">
        <v>770</v>
      </c>
      <c r="L45" s="12">
        <v>0</v>
      </c>
      <c r="M45" s="12">
        <v>0</v>
      </c>
      <c r="N45" s="12">
        <v>6384.6</v>
      </c>
      <c r="O45" s="12">
        <v>0</v>
      </c>
      <c r="P45" s="12">
        <v>0</v>
      </c>
      <c r="Q45" s="12">
        <v>0</v>
      </c>
      <c r="R45" s="12">
        <v>458.65</v>
      </c>
      <c r="S45" s="12">
        <v>0</v>
      </c>
      <c r="T45" s="12">
        <v>458.65</v>
      </c>
      <c r="U45" s="12">
        <v>-6.42</v>
      </c>
      <c r="V45" s="12">
        <v>0</v>
      </c>
      <c r="W45" s="12">
        <v>0</v>
      </c>
      <c r="X45" s="12">
        <v>0.97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3296.6</v>
      </c>
      <c r="AG45" s="12">
        <v>3088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14.25" x14ac:dyDescent="0.2">
      <c r="A46" s="13" t="s">
        <v>102</v>
      </c>
      <c r="B46" s="12" t="s">
        <v>103</v>
      </c>
      <c r="C46" s="12">
        <v>6397.95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385</v>
      </c>
      <c r="K46" s="12">
        <v>770</v>
      </c>
      <c r="L46" s="12">
        <v>0</v>
      </c>
      <c r="M46" s="12">
        <v>0</v>
      </c>
      <c r="N46" s="12">
        <v>7552.95</v>
      </c>
      <c r="O46" s="12">
        <v>0</v>
      </c>
      <c r="P46" s="12">
        <v>0</v>
      </c>
      <c r="Q46" s="12">
        <v>0</v>
      </c>
      <c r="R46" s="12">
        <v>662.54</v>
      </c>
      <c r="S46" s="12">
        <v>0</v>
      </c>
      <c r="T46" s="12">
        <v>662.54</v>
      </c>
      <c r="U46" s="12">
        <v>0</v>
      </c>
      <c r="V46" s="12">
        <v>0</v>
      </c>
      <c r="W46" s="12">
        <v>0</v>
      </c>
      <c r="X46" s="12">
        <v>0.37</v>
      </c>
      <c r="Y46" s="12">
        <v>0</v>
      </c>
      <c r="Z46" s="12">
        <v>87.28</v>
      </c>
      <c r="AA46" s="12">
        <v>0</v>
      </c>
      <c r="AB46" s="12">
        <v>0</v>
      </c>
      <c r="AC46" s="12">
        <v>0</v>
      </c>
      <c r="AD46" s="12">
        <v>50</v>
      </c>
      <c r="AE46" s="12">
        <v>0</v>
      </c>
      <c r="AF46" s="12">
        <v>1535.95</v>
      </c>
      <c r="AG46" s="12">
        <v>6017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14.25" x14ac:dyDescent="0.2">
      <c r="A47" s="13" t="s">
        <v>104</v>
      </c>
      <c r="B47" s="12" t="s">
        <v>105</v>
      </c>
      <c r="C47" s="12">
        <v>3600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385</v>
      </c>
      <c r="K47" s="12">
        <v>770</v>
      </c>
      <c r="L47" s="12">
        <v>0</v>
      </c>
      <c r="M47" s="12">
        <v>0</v>
      </c>
      <c r="N47" s="12">
        <v>4755</v>
      </c>
      <c r="O47" s="12">
        <v>0</v>
      </c>
      <c r="P47" s="12">
        <v>-107.37</v>
      </c>
      <c r="Q47" s="12">
        <v>0</v>
      </c>
      <c r="R47" s="12">
        <v>256.49</v>
      </c>
      <c r="S47" s="12">
        <v>0</v>
      </c>
      <c r="T47" s="12">
        <v>149.12</v>
      </c>
      <c r="U47" s="12">
        <v>-149.12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2214</v>
      </c>
      <c r="AG47" s="12">
        <v>2541</v>
      </c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s="4" customFormat="1" ht="15" x14ac:dyDescent="0.25">
      <c r="A48" s="14" t="s">
        <v>57</v>
      </c>
      <c r="B48" s="15"/>
      <c r="C48" s="15" t="s">
        <v>58</v>
      </c>
      <c r="D48" s="15" t="s">
        <v>58</v>
      </c>
      <c r="E48" s="15" t="s">
        <v>58</v>
      </c>
      <c r="F48" s="15" t="s">
        <v>58</v>
      </c>
      <c r="G48" s="15" t="s">
        <v>58</v>
      </c>
      <c r="H48" s="15" t="s">
        <v>58</v>
      </c>
      <c r="I48" s="15" t="s">
        <v>58</v>
      </c>
      <c r="J48" s="15" t="s">
        <v>58</v>
      </c>
      <c r="K48" s="15" t="s">
        <v>58</v>
      </c>
      <c r="L48" s="15" t="s">
        <v>58</v>
      </c>
      <c r="M48" s="15" t="s">
        <v>58</v>
      </c>
      <c r="N48" s="15" t="s">
        <v>58</v>
      </c>
      <c r="O48" s="15" t="s">
        <v>58</v>
      </c>
      <c r="P48" s="15" t="s">
        <v>58</v>
      </c>
      <c r="Q48" s="15" t="s">
        <v>58</v>
      </c>
      <c r="R48" s="15" t="s">
        <v>58</v>
      </c>
      <c r="S48" s="15" t="s">
        <v>58</v>
      </c>
      <c r="T48" s="15" t="s">
        <v>58</v>
      </c>
      <c r="U48" s="15" t="s">
        <v>58</v>
      </c>
      <c r="V48" s="15" t="s">
        <v>58</v>
      </c>
      <c r="W48" s="15" t="s">
        <v>58</v>
      </c>
      <c r="X48" s="15" t="s">
        <v>58</v>
      </c>
      <c r="Y48" s="15" t="s">
        <v>58</v>
      </c>
      <c r="Z48" s="15" t="s">
        <v>58</v>
      </c>
      <c r="AA48" s="15" t="s">
        <v>58</v>
      </c>
      <c r="AB48" s="15" t="s">
        <v>58</v>
      </c>
      <c r="AC48" s="15" t="s">
        <v>58</v>
      </c>
      <c r="AD48" s="15" t="s">
        <v>58</v>
      </c>
      <c r="AE48" s="15" t="s">
        <v>58</v>
      </c>
      <c r="AF48" s="15" t="s">
        <v>58</v>
      </c>
      <c r="AG48" s="15" t="s">
        <v>58</v>
      </c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</row>
    <row r="49" spans="1:44" ht="15" x14ac:dyDescent="0.25">
      <c r="A49" s="13"/>
      <c r="B49" s="12"/>
      <c r="C49" s="16">
        <v>155345.1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8855</v>
      </c>
      <c r="K49" s="16">
        <v>17710</v>
      </c>
      <c r="L49" s="16">
        <v>0</v>
      </c>
      <c r="M49" s="16">
        <v>0</v>
      </c>
      <c r="N49" s="16">
        <v>181910.1</v>
      </c>
      <c r="O49" s="16">
        <v>0</v>
      </c>
      <c r="P49" s="16">
        <v>-214.74</v>
      </c>
      <c r="Q49" s="16">
        <v>0</v>
      </c>
      <c r="R49" s="16">
        <v>17814.54</v>
      </c>
      <c r="S49" s="16">
        <v>0</v>
      </c>
      <c r="T49" s="16">
        <v>17599.8</v>
      </c>
      <c r="U49" s="16">
        <v>-1961.63</v>
      </c>
      <c r="V49" s="16">
        <v>0</v>
      </c>
      <c r="W49" s="16">
        <v>0</v>
      </c>
      <c r="X49" s="16">
        <v>-0.2</v>
      </c>
      <c r="Y49" s="16">
        <v>0</v>
      </c>
      <c r="Z49" s="16">
        <v>157.49</v>
      </c>
      <c r="AA49" s="16">
        <v>0</v>
      </c>
      <c r="AB49" s="16">
        <v>0</v>
      </c>
      <c r="AC49" s="16">
        <v>0</v>
      </c>
      <c r="AD49" s="16">
        <v>100</v>
      </c>
      <c r="AE49" s="16">
        <v>0</v>
      </c>
      <c r="AF49" s="16">
        <v>64961.1</v>
      </c>
      <c r="AG49" s="16">
        <v>116949</v>
      </c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14.25" x14ac:dyDescent="0.2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ht="15" x14ac:dyDescent="0.25">
      <c r="A51" s="11" t="s">
        <v>106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14.25" x14ac:dyDescent="0.2">
      <c r="A52" s="13" t="s">
        <v>107</v>
      </c>
      <c r="B52" s="12" t="s">
        <v>108</v>
      </c>
      <c r="C52" s="12">
        <v>6337.5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385</v>
      </c>
      <c r="K52" s="12">
        <v>770</v>
      </c>
      <c r="L52" s="12">
        <v>0</v>
      </c>
      <c r="M52" s="12">
        <v>0</v>
      </c>
      <c r="N52" s="12">
        <v>7492.5</v>
      </c>
      <c r="O52" s="12">
        <v>0</v>
      </c>
      <c r="P52" s="12">
        <v>0</v>
      </c>
      <c r="Q52" s="12">
        <v>0</v>
      </c>
      <c r="R52" s="12">
        <v>651.71</v>
      </c>
      <c r="S52" s="12">
        <v>0</v>
      </c>
      <c r="T52" s="12">
        <v>651.71</v>
      </c>
      <c r="U52" s="12">
        <v>0</v>
      </c>
      <c r="V52" s="12">
        <v>0</v>
      </c>
      <c r="W52" s="12">
        <v>0</v>
      </c>
      <c r="X52" s="12">
        <v>0.52</v>
      </c>
      <c r="Y52" s="12">
        <v>0</v>
      </c>
      <c r="Z52" s="12">
        <v>132.46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4662.5</v>
      </c>
      <c r="AG52" s="12">
        <v>2830</v>
      </c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14.25" x14ac:dyDescent="0.2">
      <c r="A53" s="13" t="s">
        <v>109</v>
      </c>
      <c r="B53" s="12" t="s">
        <v>110</v>
      </c>
      <c r="C53" s="12">
        <v>4858.3500000000004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385</v>
      </c>
      <c r="K53" s="12">
        <v>770</v>
      </c>
      <c r="L53" s="12">
        <v>0</v>
      </c>
      <c r="M53" s="12">
        <v>0</v>
      </c>
      <c r="N53" s="12">
        <v>6013.35</v>
      </c>
      <c r="O53" s="12">
        <v>0</v>
      </c>
      <c r="P53" s="12">
        <v>0</v>
      </c>
      <c r="Q53" s="12">
        <v>0</v>
      </c>
      <c r="R53" s="12">
        <v>399.25</v>
      </c>
      <c r="S53" s="12">
        <v>0</v>
      </c>
      <c r="T53" s="12">
        <v>399.25</v>
      </c>
      <c r="U53" s="12">
        <v>-120.88</v>
      </c>
      <c r="V53" s="12">
        <v>0</v>
      </c>
      <c r="W53" s="12">
        <v>0</v>
      </c>
      <c r="X53" s="12">
        <v>-0.73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3266.35</v>
      </c>
      <c r="AG53" s="12">
        <v>2747</v>
      </c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14.25" x14ac:dyDescent="0.2">
      <c r="A54" s="13" t="s">
        <v>111</v>
      </c>
      <c r="B54" s="12" t="s">
        <v>112</v>
      </c>
      <c r="C54" s="12">
        <v>5872.5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385</v>
      </c>
      <c r="K54" s="12">
        <v>770</v>
      </c>
      <c r="L54" s="12">
        <v>0</v>
      </c>
      <c r="M54" s="12">
        <v>0</v>
      </c>
      <c r="N54" s="12">
        <v>7027.5</v>
      </c>
      <c r="O54" s="12">
        <v>0</v>
      </c>
      <c r="P54" s="12">
        <v>0</v>
      </c>
      <c r="Q54" s="12">
        <v>0</v>
      </c>
      <c r="R54" s="12">
        <v>568.38</v>
      </c>
      <c r="S54" s="12">
        <v>0</v>
      </c>
      <c r="T54" s="12">
        <v>568.38</v>
      </c>
      <c r="U54" s="12">
        <v>-160.18</v>
      </c>
      <c r="V54" s="12">
        <v>0</v>
      </c>
      <c r="W54" s="12">
        <v>0</v>
      </c>
      <c r="X54" s="12">
        <v>-0.04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>
        <v>0</v>
      </c>
      <c r="AE54" s="12">
        <v>0</v>
      </c>
      <c r="AF54" s="12">
        <v>3822.5</v>
      </c>
      <c r="AG54" s="12">
        <v>3205</v>
      </c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4.25" x14ac:dyDescent="0.2">
      <c r="A55" s="13" t="s">
        <v>113</v>
      </c>
      <c r="B55" s="12" t="s">
        <v>114</v>
      </c>
      <c r="C55" s="12">
        <v>9996.75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385</v>
      </c>
      <c r="K55" s="12">
        <v>770</v>
      </c>
      <c r="L55" s="12">
        <v>0</v>
      </c>
      <c r="M55" s="12">
        <v>0</v>
      </c>
      <c r="N55" s="12">
        <v>11151.75</v>
      </c>
      <c r="O55" s="12">
        <v>0</v>
      </c>
      <c r="P55" s="12">
        <v>0</v>
      </c>
      <c r="Q55" s="12">
        <v>0</v>
      </c>
      <c r="R55" s="12">
        <v>1424.21</v>
      </c>
      <c r="S55" s="12">
        <v>0</v>
      </c>
      <c r="T55" s="12">
        <v>1424.21</v>
      </c>
      <c r="U55" s="12">
        <v>0</v>
      </c>
      <c r="V55" s="12">
        <v>0</v>
      </c>
      <c r="W55" s="12">
        <v>0</v>
      </c>
      <c r="X55" s="12">
        <v>-0.09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>
        <v>50</v>
      </c>
      <c r="AE55" s="12">
        <v>0</v>
      </c>
      <c r="AF55" s="12">
        <v>7553.75</v>
      </c>
      <c r="AG55" s="12">
        <v>3598</v>
      </c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14.25" x14ac:dyDescent="0.2">
      <c r="A56" s="13" t="s">
        <v>115</v>
      </c>
      <c r="B56" s="12" t="s">
        <v>116</v>
      </c>
      <c r="C56" s="12">
        <v>4858.5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385</v>
      </c>
      <c r="K56" s="12">
        <v>770</v>
      </c>
      <c r="L56" s="12">
        <v>0</v>
      </c>
      <c r="M56" s="12">
        <v>0</v>
      </c>
      <c r="N56" s="12">
        <v>6013.5</v>
      </c>
      <c r="O56" s="12">
        <v>0</v>
      </c>
      <c r="P56" s="12">
        <v>0</v>
      </c>
      <c r="Q56" s="12">
        <v>0</v>
      </c>
      <c r="R56" s="12">
        <v>399.28</v>
      </c>
      <c r="S56" s="12">
        <v>0</v>
      </c>
      <c r="T56" s="12">
        <v>399.28</v>
      </c>
      <c r="U56" s="12">
        <v>-297.20999999999998</v>
      </c>
      <c r="V56" s="12">
        <v>0</v>
      </c>
      <c r="W56" s="12">
        <v>0</v>
      </c>
      <c r="X56" s="12">
        <v>0.7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>
        <v>0</v>
      </c>
      <c r="AE56" s="12">
        <v>0</v>
      </c>
      <c r="AF56" s="12">
        <v>661.5</v>
      </c>
      <c r="AG56" s="12">
        <v>5352</v>
      </c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14.25" x14ac:dyDescent="0.2">
      <c r="A57" s="13" t="s">
        <v>117</v>
      </c>
      <c r="B57" s="12" t="s">
        <v>118</v>
      </c>
      <c r="C57" s="12">
        <v>5745.9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385</v>
      </c>
      <c r="K57" s="12">
        <v>770</v>
      </c>
      <c r="L57" s="12">
        <v>0</v>
      </c>
      <c r="M57" s="12">
        <v>0</v>
      </c>
      <c r="N57" s="12">
        <v>6900.9</v>
      </c>
      <c r="O57" s="12">
        <v>0</v>
      </c>
      <c r="P57" s="12">
        <v>0</v>
      </c>
      <c r="Q57" s="12">
        <v>0</v>
      </c>
      <c r="R57" s="12">
        <v>545.70000000000005</v>
      </c>
      <c r="S57" s="12">
        <v>0</v>
      </c>
      <c r="T57" s="12">
        <v>545.70000000000005</v>
      </c>
      <c r="U57" s="12">
        <v>-90.39</v>
      </c>
      <c r="V57" s="12">
        <v>0</v>
      </c>
      <c r="W57" s="12">
        <v>0</v>
      </c>
      <c r="X57" s="12">
        <v>0.81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>
        <v>0</v>
      </c>
      <c r="AE57" s="12">
        <v>0</v>
      </c>
      <c r="AF57" s="12">
        <v>2116.9</v>
      </c>
      <c r="AG57" s="12">
        <v>4784</v>
      </c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14.25" x14ac:dyDescent="0.2">
      <c r="A58" s="13" t="s">
        <v>119</v>
      </c>
      <c r="B58" s="12" t="s">
        <v>120</v>
      </c>
      <c r="C58" s="12">
        <v>6337.95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385</v>
      </c>
      <c r="K58" s="12">
        <v>770</v>
      </c>
      <c r="L58" s="12">
        <v>0</v>
      </c>
      <c r="M58" s="12">
        <v>0</v>
      </c>
      <c r="N58" s="12">
        <v>7492.95</v>
      </c>
      <c r="O58" s="12">
        <v>0</v>
      </c>
      <c r="P58" s="12">
        <v>0</v>
      </c>
      <c r="Q58" s="12">
        <v>0</v>
      </c>
      <c r="R58" s="12">
        <v>651.79</v>
      </c>
      <c r="S58" s="12">
        <v>0</v>
      </c>
      <c r="T58" s="12">
        <v>651.79</v>
      </c>
      <c r="U58" s="12">
        <v>0</v>
      </c>
      <c r="V58" s="12">
        <v>0</v>
      </c>
      <c r="W58" s="12">
        <v>0</v>
      </c>
      <c r="X58" s="12">
        <v>-0.33</v>
      </c>
      <c r="Y58" s="12">
        <v>0</v>
      </c>
      <c r="Z58" s="12">
        <v>168.83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2611.9499999999998</v>
      </c>
      <c r="AG58" s="12">
        <v>4881</v>
      </c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44" ht="14.25" x14ac:dyDescent="0.2">
      <c r="A59" s="13" t="s">
        <v>121</v>
      </c>
      <c r="B59" s="12" t="s">
        <v>122</v>
      </c>
      <c r="C59" s="12">
        <v>4858.3500000000004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385</v>
      </c>
      <c r="K59" s="12">
        <v>770</v>
      </c>
      <c r="L59" s="12">
        <v>0</v>
      </c>
      <c r="M59" s="12">
        <v>0</v>
      </c>
      <c r="N59" s="12">
        <v>6013.35</v>
      </c>
      <c r="O59" s="12">
        <v>0</v>
      </c>
      <c r="P59" s="12">
        <v>0</v>
      </c>
      <c r="Q59" s="12">
        <v>0</v>
      </c>
      <c r="R59" s="12">
        <v>399.25</v>
      </c>
      <c r="S59" s="12">
        <v>0</v>
      </c>
      <c r="T59" s="12">
        <v>399.25</v>
      </c>
      <c r="U59" s="12">
        <v>-120.88</v>
      </c>
      <c r="V59" s="12">
        <v>0</v>
      </c>
      <c r="W59" s="12">
        <v>0</v>
      </c>
      <c r="X59" s="12">
        <v>-0.02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278.35000000000002</v>
      </c>
      <c r="AG59" s="12">
        <v>5735</v>
      </c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</row>
    <row r="60" spans="1:44" ht="14.25" x14ac:dyDescent="0.2">
      <c r="A60" s="13" t="s">
        <v>123</v>
      </c>
      <c r="B60" s="12" t="s">
        <v>124</v>
      </c>
      <c r="C60" s="12">
        <v>5718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385</v>
      </c>
      <c r="K60" s="12">
        <v>770</v>
      </c>
      <c r="L60" s="12">
        <v>0</v>
      </c>
      <c r="M60" s="12">
        <v>0</v>
      </c>
      <c r="N60" s="12">
        <v>6873</v>
      </c>
      <c r="O60" s="12">
        <v>0</v>
      </c>
      <c r="P60" s="12">
        <v>0</v>
      </c>
      <c r="Q60" s="12">
        <v>0</v>
      </c>
      <c r="R60" s="12">
        <v>540.70000000000005</v>
      </c>
      <c r="S60" s="12">
        <v>0</v>
      </c>
      <c r="T60" s="12">
        <v>540.70000000000005</v>
      </c>
      <c r="U60" s="12">
        <v>-154.88</v>
      </c>
      <c r="V60" s="12">
        <v>0</v>
      </c>
      <c r="W60" s="12">
        <v>0</v>
      </c>
      <c r="X60" s="12">
        <v>0.18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386</v>
      </c>
      <c r="AG60" s="12">
        <v>6487</v>
      </c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</row>
    <row r="61" spans="1:44" ht="14.25" x14ac:dyDescent="0.2">
      <c r="A61" s="13" t="s">
        <v>125</v>
      </c>
      <c r="B61" s="12" t="s">
        <v>126</v>
      </c>
      <c r="C61" s="12">
        <v>4858.3500000000004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385</v>
      </c>
      <c r="K61" s="12">
        <v>770</v>
      </c>
      <c r="L61" s="12">
        <v>0</v>
      </c>
      <c r="M61" s="12">
        <v>0</v>
      </c>
      <c r="N61" s="12">
        <v>6013.35</v>
      </c>
      <c r="O61" s="12">
        <v>0</v>
      </c>
      <c r="P61" s="12">
        <v>0</v>
      </c>
      <c r="Q61" s="12">
        <v>0</v>
      </c>
      <c r="R61" s="12">
        <v>399.25</v>
      </c>
      <c r="S61" s="12">
        <v>0</v>
      </c>
      <c r="T61" s="12">
        <v>399.25</v>
      </c>
      <c r="U61" s="12">
        <v>-120.88</v>
      </c>
      <c r="V61" s="12">
        <v>0</v>
      </c>
      <c r="W61" s="12">
        <v>0</v>
      </c>
      <c r="X61" s="12">
        <v>0.27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837.35</v>
      </c>
      <c r="AG61" s="12">
        <v>5176</v>
      </c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</row>
    <row r="62" spans="1:44" ht="14.25" x14ac:dyDescent="0.2">
      <c r="A62" s="13" t="s">
        <v>127</v>
      </c>
      <c r="B62" s="12" t="s">
        <v>128</v>
      </c>
      <c r="C62" s="12">
        <v>4858.3500000000004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385</v>
      </c>
      <c r="K62" s="12">
        <v>770</v>
      </c>
      <c r="L62" s="12">
        <v>0</v>
      </c>
      <c r="M62" s="12">
        <v>0</v>
      </c>
      <c r="N62" s="12">
        <v>6013.35</v>
      </c>
      <c r="O62" s="12">
        <v>0</v>
      </c>
      <c r="P62" s="12">
        <v>0</v>
      </c>
      <c r="Q62" s="12">
        <v>0</v>
      </c>
      <c r="R62" s="12">
        <v>399.25</v>
      </c>
      <c r="S62" s="12">
        <v>0</v>
      </c>
      <c r="T62" s="12">
        <v>399.25</v>
      </c>
      <c r="U62" s="12">
        <v>-120.88</v>
      </c>
      <c r="V62" s="12">
        <v>0</v>
      </c>
      <c r="W62" s="12">
        <v>0</v>
      </c>
      <c r="X62" s="12">
        <v>1.27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3268.35</v>
      </c>
      <c r="AG62" s="12">
        <v>2745</v>
      </c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</row>
    <row r="63" spans="1:44" ht="14.25" x14ac:dyDescent="0.2">
      <c r="A63" s="13" t="s">
        <v>129</v>
      </c>
      <c r="B63" s="12" t="s">
        <v>130</v>
      </c>
      <c r="C63" s="12">
        <v>4318.6499999999996</v>
      </c>
      <c r="D63" s="12">
        <v>287.91000000000003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385</v>
      </c>
      <c r="K63" s="12">
        <v>770</v>
      </c>
      <c r="L63" s="12">
        <v>0</v>
      </c>
      <c r="M63" s="12">
        <v>0</v>
      </c>
      <c r="N63" s="12">
        <v>5761.56</v>
      </c>
      <c r="O63" s="12">
        <v>0</v>
      </c>
      <c r="P63" s="12">
        <v>0</v>
      </c>
      <c r="Q63" s="12">
        <v>0</v>
      </c>
      <c r="R63" s="12">
        <v>350.35</v>
      </c>
      <c r="S63" s="12">
        <v>0</v>
      </c>
      <c r="T63" s="12">
        <v>350.35</v>
      </c>
      <c r="U63" s="12">
        <v>-24.93</v>
      </c>
      <c r="V63" s="12">
        <v>0</v>
      </c>
      <c r="W63" s="12">
        <v>0</v>
      </c>
      <c r="X63" s="12">
        <v>0.14000000000000001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50</v>
      </c>
      <c r="AE63" s="12">
        <v>0</v>
      </c>
      <c r="AF63" s="12">
        <v>375.56</v>
      </c>
      <c r="AG63" s="12">
        <v>5386</v>
      </c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</row>
    <row r="64" spans="1:44" ht="14.25" x14ac:dyDescent="0.2">
      <c r="A64" s="13" t="s">
        <v>131</v>
      </c>
      <c r="B64" s="12" t="s">
        <v>132</v>
      </c>
      <c r="C64" s="12">
        <v>8057.4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385</v>
      </c>
      <c r="K64" s="12">
        <v>770</v>
      </c>
      <c r="L64" s="12">
        <v>0</v>
      </c>
      <c r="M64" s="12">
        <v>0</v>
      </c>
      <c r="N64" s="12">
        <v>9212.4</v>
      </c>
      <c r="O64" s="12">
        <v>0</v>
      </c>
      <c r="P64" s="12">
        <v>0</v>
      </c>
      <c r="Q64" s="12">
        <v>0</v>
      </c>
      <c r="R64" s="12">
        <v>1009.96</v>
      </c>
      <c r="S64" s="12">
        <v>0</v>
      </c>
      <c r="T64" s="12">
        <v>1009.96</v>
      </c>
      <c r="U64" s="12">
        <v>-227.5</v>
      </c>
      <c r="V64" s="12">
        <v>0</v>
      </c>
      <c r="W64" s="12">
        <v>0</v>
      </c>
      <c r="X64" s="12">
        <v>-0.06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50</v>
      </c>
      <c r="AE64" s="12">
        <v>0</v>
      </c>
      <c r="AF64" s="12">
        <v>832.4</v>
      </c>
      <c r="AG64" s="12">
        <v>8380</v>
      </c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</row>
    <row r="65" spans="1:44" ht="14.25" x14ac:dyDescent="0.2">
      <c r="A65" s="13" t="s">
        <v>133</v>
      </c>
      <c r="B65" s="12" t="s">
        <v>134</v>
      </c>
      <c r="C65" s="12">
        <v>5438.25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385</v>
      </c>
      <c r="K65" s="12">
        <v>770</v>
      </c>
      <c r="L65" s="12">
        <v>0</v>
      </c>
      <c r="M65" s="12">
        <v>0</v>
      </c>
      <c r="N65" s="12">
        <v>6593.25</v>
      </c>
      <c r="O65" s="12">
        <v>0</v>
      </c>
      <c r="P65" s="12">
        <v>0</v>
      </c>
      <c r="Q65" s="12">
        <v>0</v>
      </c>
      <c r="R65" s="12">
        <v>492.04</v>
      </c>
      <c r="S65" s="12">
        <v>0</v>
      </c>
      <c r="T65" s="12">
        <v>492.04</v>
      </c>
      <c r="U65" s="12">
        <v>-34.18</v>
      </c>
      <c r="V65" s="12">
        <v>0</v>
      </c>
      <c r="W65" s="12">
        <v>0</v>
      </c>
      <c r="X65" s="12">
        <v>-0.23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>
        <v>50</v>
      </c>
      <c r="AE65" s="12">
        <v>0</v>
      </c>
      <c r="AF65" s="12">
        <v>2185.25</v>
      </c>
      <c r="AG65" s="12">
        <v>4408</v>
      </c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</row>
    <row r="66" spans="1:44" ht="14.25" x14ac:dyDescent="0.2">
      <c r="A66" s="13" t="s">
        <v>135</v>
      </c>
      <c r="B66" s="12" t="s">
        <v>136</v>
      </c>
      <c r="C66" s="12">
        <v>5338.2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385</v>
      </c>
      <c r="K66" s="12">
        <v>770</v>
      </c>
      <c r="L66" s="12">
        <v>0</v>
      </c>
      <c r="M66" s="12">
        <v>0</v>
      </c>
      <c r="N66" s="12">
        <v>6493.2</v>
      </c>
      <c r="O66" s="12">
        <v>0</v>
      </c>
      <c r="P66" s="12">
        <v>0</v>
      </c>
      <c r="Q66" s="12">
        <v>0</v>
      </c>
      <c r="R66" s="12">
        <v>476.03</v>
      </c>
      <c r="S66" s="12">
        <v>0</v>
      </c>
      <c r="T66" s="12">
        <v>476.03</v>
      </c>
      <c r="U66" s="12">
        <v>0</v>
      </c>
      <c r="V66" s="12">
        <v>0</v>
      </c>
      <c r="W66" s="12">
        <v>0</v>
      </c>
      <c r="X66" s="12">
        <v>-0.62</v>
      </c>
      <c r="Y66" s="12">
        <v>0</v>
      </c>
      <c r="Z66" s="12">
        <v>11.13</v>
      </c>
      <c r="AA66" s="12">
        <v>0</v>
      </c>
      <c r="AB66" s="12">
        <v>0</v>
      </c>
      <c r="AC66" s="12">
        <v>0</v>
      </c>
      <c r="AD66" s="12">
        <v>50</v>
      </c>
      <c r="AE66" s="12">
        <v>0</v>
      </c>
      <c r="AF66" s="12">
        <v>3157.2</v>
      </c>
      <c r="AG66" s="12">
        <v>3336</v>
      </c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14.25" x14ac:dyDescent="0.2">
      <c r="A67" s="13" t="s">
        <v>137</v>
      </c>
      <c r="B67" s="12" t="s">
        <v>138</v>
      </c>
      <c r="C67" s="12">
        <v>6597.9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385</v>
      </c>
      <c r="K67" s="12">
        <v>770</v>
      </c>
      <c r="L67" s="12">
        <v>0</v>
      </c>
      <c r="M67" s="12">
        <v>0</v>
      </c>
      <c r="N67" s="12">
        <v>7752.9</v>
      </c>
      <c r="O67" s="12">
        <v>0</v>
      </c>
      <c r="P67" s="12">
        <v>0</v>
      </c>
      <c r="Q67" s="12">
        <v>0</v>
      </c>
      <c r="R67" s="12">
        <v>698.38</v>
      </c>
      <c r="S67" s="12">
        <v>0</v>
      </c>
      <c r="T67" s="12">
        <v>698.38</v>
      </c>
      <c r="U67" s="12">
        <v>-40.85</v>
      </c>
      <c r="V67" s="12">
        <v>0</v>
      </c>
      <c r="W67" s="12">
        <v>0</v>
      </c>
      <c r="X67" s="12">
        <v>0.37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>
        <v>50</v>
      </c>
      <c r="AE67" s="12">
        <v>0</v>
      </c>
      <c r="AF67" s="12">
        <v>707.9</v>
      </c>
      <c r="AG67" s="12">
        <v>7045</v>
      </c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14.25" x14ac:dyDescent="0.2">
      <c r="A68" s="13" t="s">
        <v>139</v>
      </c>
      <c r="B68" s="12" t="s">
        <v>140</v>
      </c>
      <c r="C68" s="12">
        <v>6337.95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385</v>
      </c>
      <c r="K68" s="12">
        <v>770</v>
      </c>
      <c r="L68" s="12">
        <v>0</v>
      </c>
      <c r="M68" s="12">
        <v>0</v>
      </c>
      <c r="N68" s="12">
        <v>7492.95</v>
      </c>
      <c r="O68" s="12">
        <v>0</v>
      </c>
      <c r="P68" s="12">
        <v>0</v>
      </c>
      <c r="Q68" s="12">
        <v>0</v>
      </c>
      <c r="R68" s="12">
        <v>651.79</v>
      </c>
      <c r="S68" s="12">
        <v>0</v>
      </c>
      <c r="T68" s="12">
        <v>651.79</v>
      </c>
      <c r="U68" s="12">
        <v>0</v>
      </c>
      <c r="V68" s="12">
        <v>0</v>
      </c>
      <c r="W68" s="12">
        <v>0</v>
      </c>
      <c r="X68" s="12">
        <v>0.24</v>
      </c>
      <c r="Y68" s="12">
        <v>0</v>
      </c>
      <c r="Z68" s="12">
        <v>115.92</v>
      </c>
      <c r="AA68" s="12">
        <v>0</v>
      </c>
      <c r="AB68" s="12">
        <v>0</v>
      </c>
      <c r="AC68" s="12">
        <v>0</v>
      </c>
      <c r="AD68" s="12">
        <v>50</v>
      </c>
      <c r="AE68" s="12">
        <v>0</v>
      </c>
      <c r="AF68" s="12">
        <v>817.95</v>
      </c>
      <c r="AG68" s="12">
        <v>6675</v>
      </c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14.25" x14ac:dyDescent="0.2">
      <c r="A69" s="13" t="s">
        <v>141</v>
      </c>
      <c r="B69" s="12" t="s">
        <v>142</v>
      </c>
      <c r="C69" s="12">
        <v>6337.95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385</v>
      </c>
      <c r="K69" s="12">
        <v>770</v>
      </c>
      <c r="L69" s="12">
        <v>0</v>
      </c>
      <c r="M69" s="12">
        <v>0</v>
      </c>
      <c r="N69" s="12">
        <v>7492.95</v>
      </c>
      <c r="O69" s="12">
        <v>0</v>
      </c>
      <c r="P69" s="12">
        <v>0</v>
      </c>
      <c r="Q69" s="12">
        <v>0</v>
      </c>
      <c r="R69" s="12">
        <v>651.79</v>
      </c>
      <c r="S69" s="12">
        <v>0</v>
      </c>
      <c r="T69" s="12">
        <v>651.79</v>
      </c>
      <c r="U69" s="12">
        <v>0</v>
      </c>
      <c r="V69" s="12">
        <v>0</v>
      </c>
      <c r="W69" s="12">
        <v>0</v>
      </c>
      <c r="X69" s="12">
        <v>-0.19</v>
      </c>
      <c r="Y69" s="12">
        <v>0</v>
      </c>
      <c r="Z69" s="12">
        <v>132.49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  <c r="AF69" s="12">
        <v>1512.95</v>
      </c>
      <c r="AG69" s="12">
        <v>5980</v>
      </c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</row>
    <row r="70" spans="1:44" ht="14.25" x14ac:dyDescent="0.2">
      <c r="A70" s="13" t="s">
        <v>143</v>
      </c>
      <c r="B70" s="12" t="s">
        <v>144</v>
      </c>
      <c r="C70" s="12">
        <v>6337.95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385</v>
      </c>
      <c r="K70" s="12">
        <v>770</v>
      </c>
      <c r="L70" s="12">
        <v>0</v>
      </c>
      <c r="M70" s="12">
        <v>0</v>
      </c>
      <c r="N70" s="12">
        <v>7492.95</v>
      </c>
      <c r="O70" s="12">
        <v>0</v>
      </c>
      <c r="P70" s="12">
        <v>0</v>
      </c>
      <c r="Q70" s="12">
        <v>0</v>
      </c>
      <c r="R70" s="12">
        <v>651.79</v>
      </c>
      <c r="S70" s="12">
        <v>0</v>
      </c>
      <c r="T70" s="12">
        <v>651.79</v>
      </c>
      <c r="U70" s="12">
        <v>0</v>
      </c>
      <c r="V70" s="12">
        <v>0</v>
      </c>
      <c r="W70" s="12">
        <v>0</v>
      </c>
      <c r="X70" s="12">
        <v>0.7</v>
      </c>
      <c r="Y70" s="12">
        <v>0</v>
      </c>
      <c r="Z70" s="12">
        <v>132.49</v>
      </c>
      <c r="AA70" s="12">
        <v>0</v>
      </c>
      <c r="AB70" s="12">
        <v>0</v>
      </c>
      <c r="AC70" s="12">
        <v>0</v>
      </c>
      <c r="AD70" s="12">
        <v>50</v>
      </c>
      <c r="AE70" s="12">
        <v>0</v>
      </c>
      <c r="AF70" s="12">
        <v>4007.95</v>
      </c>
      <c r="AG70" s="12">
        <v>3485</v>
      </c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</row>
    <row r="71" spans="1:44" ht="14.25" x14ac:dyDescent="0.2">
      <c r="A71" s="13" t="s">
        <v>145</v>
      </c>
      <c r="B71" s="12" t="s">
        <v>146</v>
      </c>
      <c r="C71" s="12">
        <v>5746.05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385</v>
      </c>
      <c r="K71" s="12">
        <v>770</v>
      </c>
      <c r="L71" s="12">
        <v>0</v>
      </c>
      <c r="M71" s="12">
        <v>0</v>
      </c>
      <c r="N71" s="12">
        <v>6901.05</v>
      </c>
      <c r="O71" s="12">
        <v>0</v>
      </c>
      <c r="P71" s="12">
        <v>0</v>
      </c>
      <c r="Q71" s="12">
        <v>0</v>
      </c>
      <c r="R71" s="12">
        <v>545.72</v>
      </c>
      <c r="S71" s="12">
        <v>0</v>
      </c>
      <c r="T71" s="12">
        <v>545.72</v>
      </c>
      <c r="U71" s="12">
        <v>-154.69999999999999</v>
      </c>
      <c r="V71" s="12">
        <v>0</v>
      </c>
      <c r="W71" s="12">
        <v>0</v>
      </c>
      <c r="X71" s="12">
        <v>-0.17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>
        <v>0</v>
      </c>
      <c r="AE71" s="12">
        <v>0</v>
      </c>
      <c r="AF71" s="12">
        <v>4061.05</v>
      </c>
      <c r="AG71" s="12">
        <v>2840</v>
      </c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</row>
    <row r="72" spans="1:44" ht="14.25" x14ac:dyDescent="0.2">
      <c r="A72" s="13" t="s">
        <v>147</v>
      </c>
      <c r="B72" s="12" t="s">
        <v>148</v>
      </c>
      <c r="C72" s="12">
        <v>6337.95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385</v>
      </c>
      <c r="K72" s="12">
        <v>770</v>
      </c>
      <c r="L72" s="12">
        <v>0</v>
      </c>
      <c r="M72" s="12">
        <v>0</v>
      </c>
      <c r="N72" s="12">
        <v>7492.95</v>
      </c>
      <c r="O72" s="12">
        <v>0</v>
      </c>
      <c r="P72" s="12">
        <v>0</v>
      </c>
      <c r="Q72" s="12">
        <v>0</v>
      </c>
      <c r="R72" s="12">
        <v>651.79</v>
      </c>
      <c r="S72" s="12">
        <v>0</v>
      </c>
      <c r="T72" s="12">
        <v>651.79</v>
      </c>
      <c r="U72" s="12">
        <v>0</v>
      </c>
      <c r="V72" s="12">
        <v>0</v>
      </c>
      <c r="W72" s="12">
        <v>0</v>
      </c>
      <c r="X72" s="12">
        <v>-0.03</v>
      </c>
      <c r="Y72" s="12">
        <v>0</v>
      </c>
      <c r="Z72" s="12">
        <v>114.33</v>
      </c>
      <c r="AA72" s="12">
        <v>0</v>
      </c>
      <c r="AB72" s="12">
        <v>0</v>
      </c>
      <c r="AC72" s="12">
        <v>0</v>
      </c>
      <c r="AD72" s="12">
        <v>50</v>
      </c>
      <c r="AE72" s="12">
        <v>0</v>
      </c>
      <c r="AF72" s="12">
        <v>1544.95</v>
      </c>
      <c r="AG72" s="12">
        <v>5948</v>
      </c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</row>
    <row r="73" spans="1:44" ht="14.25" x14ac:dyDescent="0.2">
      <c r="A73" s="13" t="s">
        <v>149</v>
      </c>
      <c r="B73" s="12" t="s">
        <v>150</v>
      </c>
      <c r="C73" s="12">
        <v>6337.95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385</v>
      </c>
      <c r="K73" s="12">
        <v>770</v>
      </c>
      <c r="L73" s="12">
        <v>0</v>
      </c>
      <c r="M73" s="12">
        <v>0</v>
      </c>
      <c r="N73" s="12">
        <v>7492.95</v>
      </c>
      <c r="O73" s="12">
        <v>0</v>
      </c>
      <c r="P73" s="12">
        <v>0</v>
      </c>
      <c r="Q73" s="12">
        <v>0</v>
      </c>
      <c r="R73" s="12">
        <v>651.79</v>
      </c>
      <c r="S73" s="12">
        <v>0</v>
      </c>
      <c r="T73" s="12">
        <v>651.79</v>
      </c>
      <c r="U73" s="12">
        <v>0</v>
      </c>
      <c r="V73" s="12">
        <v>0</v>
      </c>
      <c r="W73" s="12">
        <v>0</v>
      </c>
      <c r="X73" s="12">
        <v>0.31</v>
      </c>
      <c r="Y73" s="12">
        <v>0</v>
      </c>
      <c r="Z73" s="12">
        <v>168.83</v>
      </c>
      <c r="AA73" s="12">
        <v>0</v>
      </c>
      <c r="AB73" s="12">
        <v>0</v>
      </c>
      <c r="AC73" s="12">
        <v>0</v>
      </c>
      <c r="AD73" s="12">
        <v>50</v>
      </c>
      <c r="AE73" s="12">
        <v>0</v>
      </c>
      <c r="AF73" s="12">
        <v>4008.95</v>
      </c>
      <c r="AG73" s="12">
        <v>3484</v>
      </c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</row>
    <row r="74" spans="1:44" ht="14.25" x14ac:dyDescent="0.2">
      <c r="A74" s="13" t="s">
        <v>151</v>
      </c>
      <c r="B74" s="12" t="s">
        <v>152</v>
      </c>
      <c r="C74" s="12">
        <v>6337.95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385</v>
      </c>
      <c r="K74" s="12">
        <v>770</v>
      </c>
      <c r="L74" s="12">
        <v>0</v>
      </c>
      <c r="M74" s="12">
        <v>0</v>
      </c>
      <c r="N74" s="12">
        <v>7492.95</v>
      </c>
      <c r="O74" s="12">
        <v>0</v>
      </c>
      <c r="P74" s="12">
        <v>0</v>
      </c>
      <c r="Q74" s="12">
        <v>0</v>
      </c>
      <c r="R74" s="12">
        <v>651.79</v>
      </c>
      <c r="S74" s="12">
        <v>0</v>
      </c>
      <c r="T74" s="12">
        <v>651.79</v>
      </c>
      <c r="U74" s="12">
        <v>0</v>
      </c>
      <c r="V74" s="12">
        <v>0</v>
      </c>
      <c r="W74" s="12">
        <v>0</v>
      </c>
      <c r="X74" s="12">
        <v>-0.14000000000000001</v>
      </c>
      <c r="Y74" s="12">
        <v>0</v>
      </c>
      <c r="Z74" s="12">
        <v>109.47</v>
      </c>
      <c r="AA74" s="12">
        <v>0</v>
      </c>
      <c r="AB74" s="12">
        <v>0</v>
      </c>
      <c r="AC74" s="12">
        <v>0</v>
      </c>
      <c r="AD74" s="12">
        <v>50</v>
      </c>
      <c r="AE74" s="12">
        <v>0</v>
      </c>
      <c r="AF74" s="12">
        <v>3478.95</v>
      </c>
      <c r="AG74" s="12">
        <v>4014</v>
      </c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</row>
    <row r="75" spans="1:44" ht="14.25" x14ac:dyDescent="0.2">
      <c r="A75" s="13" t="s">
        <v>153</v>
      </c>
      <c r="B75" s="12" t="s">
        <v>154</v>
      </c>
      <c r="C75" s="12">
        <v>5746.05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385</v>
      </c>
      <c r="K75" s="12">
        <v>770</v>
      </c>
      <c r="L75" s="12">
        <v>0</v>
      </c>
      <c r="M75" s="12">
        <v>0</v>
      </c>
      <c r="N75" s="12">
        <v>6901.05</v>
      </c>
      <c r="O75" s="12">
        <v>0</v>
      </c>
      <c r="P75" s="12">
        <v>0</v>
      </c>
      <c r="Q75" s="12">
        <v>0</v>
      </c>
      <c r="R75" s="12">
        <v>545.72</v>
      </c>
      <c r="S75" s="12">
        <v>0</v>
      </c>
      <c r="T75" s="12">
        <v>545.72</v>
      </c>
      <c r="U75" s="12">
        <v>-154.69999999999999</v>
      </c>
      <c r="V75" s="12">
        <v>0</v>
      </c>
      <c r="W75" s="12">
        <v>0</v>
      </c>
      <c r="X75" s="12">
        <v>-0.77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>
        <v>0</v>
      </c>
      <c r="AE75" s="12">
        <v>0</v>
      </c>
      <c r="AF75" s="12">
        <v>3925.05</v>
      </c>
      <c r="AG75" s="12">
        <v>2976</v>
      </c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</row>
    <row r="76" spans="1:44" ht="14.25" x14ac:dyDescent="0.2">
      <c r="A76" s="13" t="s">
        <v>155</v>
      </c>
      <c r="B76" s="12" t="s">
        <v>156</v>
      </c>
      <c r="C76" s="12">
        <v>6337.95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385</v>
      </c>
      <c r="K76" s="12">
        <v>770</v>
      </c>
      <c r="L76" s="12">
        <v>0</v>
      </c>
      <c r="M76" s="12">
        <v>0</v>
      </c>
      <c r="N76" s="12">
        <v>7492.95</v>
      </c>
      <c r="O76" s="12">
        <v>0</v>
      </c>
      <c r="P76" s="12">
        <v>0</v>
      </c>
      <c r="Q76" s="12">
        <v>0</v>
      </c>
      <c r="R76" s="12">
        <v>651.79</v>
      </c>
      <c r="S76" s="12">
        <v>0</v>
      </c>
      <c r="T76" s="12">
        <v>651.79</v>
      </c>
      <c r="U76" s="12">
        <v>0</v>
      </c>
      <c r="V76" s="12">
        <v>0</v>
      </c>
      <c r="W76" s="12">
        <v>0</v>
      </c>
      <c r="X76" s="12">
        <v>-0.62</v>
      </c>
      <c r="Y76" s="12">
        <v>0</v>
      </c>
      <c r="Z76" s="12">
        <v>75.92</v>
      </c>
      <c r="AA76" s="12">
        <v>0</v>
      </c>
      <c r="AB76" s="12">
        <v>0</v>
      </c>
      <c r="AC76" s="12">
        <v>0</v>
      </c>
      <c r="AD76" s="12">
        <v>50</v>
      </c>
      <c r="AE76" s="12">
        <v>0</v>
      </c>
      <c r="AF76" s="12">
        <v>4674.95</v>
      </c>
      <c r="AG76" s="12">
        <v>2818</v>
      </c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</row>
    <row r="77" spans="1:44" ht="14.25" x14ac:dyDescent="0.2">
      <c r="A77" s="13" t="s">
        <v>157</v>
      </c>
      <c r="B77" s="12" t="s">
        <v>158</v>
      </c>
      <c r="C77" s="12">
        <v>6337.95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385</v>
      </c>
      <c r="K77" s="12">
        <v>770</v>
      </c>
      <c r="L77" s="12">
        <v>0</v>
      </c>
      <c r="M77" s="12">
        <v>0</v>
      </c>
      <c r="N77" s="12">
        <v>7492.95</v>
      </c>
      <c r="O77" s="12">
        <v>0</v>
      </c>
      <c r="P77" s="12">
        <v>0</v>
      </c>
      <c r="Q77" s="12">
        <v>0</v>
      </c>
      <c r="R77" s="12">
        <v>651.79</v>
      </c>
      <c r="S77" s="12">
        <v>0</v>
      </c>
      <c r="T77" s="12">
        <v>651.79</v>
      </c>
      <c r="U77" s="12">
        <v>0</v>
      </c>
      <c r="V77" s="12">
        <v>0</v>
      </c>
      <c r="W77" s="12">
        <v>0</v>
      </c>
      <c r="X77" s="12">
        <v>-0.83</v>
      </c>
      <c r="Y77" s="12">
        <v>0</v>
      </c>
      <c r="Z77" s="12">
        <v>112.13</v>
      </c>
      <c r="AA77" s="12">
        <v>0</v>
      </c>
      <c r="AB77" s="12">
        <v>0</v>
      </c>
      <c r="AC77" s="12">
        <v>0</v>
      </c>
      <c r="AD77" s="12">
        <v>0</v>
      </c>
      <c r="AE77" s="12">
        <v>0</v>
      </c>
      <c r="AF77" s="12">
        <v>4660.95</v>
      </c>
      <c r="AG77" s="12">
        <v>2832</v>
      </c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</row>
    <row r="78" spans="1:44" ht="14.25" x14ac:dyDescent="0.2">
      <c r="A78" s="13" t="s">
        <v>159</v>
      </c>
      <c r="B78" s="12" t="s">
        <v>160</v>
      </c>
      <c r="C78" s="12">
        <v>6337.95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385</v>
      </c>
      <c r="K78" s="12">
        <v>770</v>
      </c>
      <c r="L78" s="12">
        <v>0</v>
      </c>
      <c r="M78" s="12">
        <v>0</v>
      </c>
      <c r="N78" s="12">
        <v>7492.95</v>
      </c>
      <c r="O78" s="12">
        <v>0</v>
      </c>
      <c r="P78" s="12">
        <v>0</v>
      </c>
      <c r="Q78" s="12">
        <v>0</v>
      </c>
      <c r="R78" s="12">
        <v>651.79</v>
      </c>
      <c r="S78" s="12">
        <v>0</v>
      </c>
      <c r="T78" s="12">
        <v>651.79</v>
      </c>
      <c r="U78" s="12">
        <v>0</v>
      </c>
      <c r="V78" s="12">
        <v>0</v>
      </c>
      <c r="W78" s="12">
        <v>0</v>
      </c>
      <c r="X78" s="12">
        <v>-0.18</v>
      </c>
      <c r="Y78" s="12">
        <v>0</v>
      </c>
      <c r="Z78" s="12">
        <v>132.49</v>
      </c>
      <c r="AA78" s="12">
        <v>0</v>
      </c>
      <c r="AB78" s="12">
        <v>0</v>
      </c>
      <c r="AC78" s="12">
        <v>0</v>
      </c>
      <c r="AD78" s="12">
        <v>0</v>
      </c>
      <c r="AE78" s="12">
        <v>0</v>
      </c>
      <c r="AF78" s="12">
        <v>4681.95</v>
      </c>
      <c r="AG78" s="12">
        <v>2811</v>
      </c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</row>
    <row r="79" spans="1:44" ht="14.25" x14ac:dyDescent="0.2">
      <c r="A79" s="13" t="s">
        <v>161</v>
      </c>
      <c r="B79" s="12" t="s">
        <v>162</v>
      </c>
      <c r="C79" s="12">
        <v>7300.05</v>
      </c>
      <c r="D79" s="12">
        <v>973.34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385</v>
      </c>
      <c r="K79" s="12">
        <v>770</v>
      </c>
      <c r="L79" s="12">
        <v>0</v>
      </c>
      <c r="M79" s="12">
        <v>0</v>
      </c>
      <c r="N79" s="12">
        <v>9428.39</v>
      </c>
      <c r="O79" s="12">
        <v>0</v>
      </c>
      <c r="P79" s="12">
        <v>0</v>
      </c>
      <c r="Q79" s="12">
        <v>0</v>
      </c>
      <c r="R79" s="12">
        <v>952.14</v>
      </c>
      <c r="S79" s="12">
        <v>0</v>
      </c>
      <c r="T79" s="12">
        <v>952.14</v>
      </c>
      <c r="U79" s="12">
        <v>-227.5</v>
      </c>
      <c r="V79" s="12">
        <v>0</v>
      </c>
      <c r="W79" s="12">
        <v>0</v>
      </c>
      <c r="X79" s="12">
        <v>0.26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>
        <v>0</v>
      </c>
      <c r="AE79" s="12">
        <v>0</v>
      </c>
      <c r="AF79" s="12">
        <v>1564.39</v>
      </c>
      <c r="AG79" s="12">
        <v>7864</v>
      </c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</row>
    <row r="80" spans="1:44" ht="14.25" x14ac:dyDescent="0.2">
      <c r="A80" s="13" t="s">
        <v>163</v>
      </c>
      <c r="B80" s="12" t="s">
        <v>164</v>
      </c>
      <c r="C80" s="12">
        <v>5858.1</v>
      </c>
      <c r="D80" s="12">
        <v>97.64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385</v>
      </c>
      <c r="K80" s="12">
        <v>770</v>
      </c>
      <c r="L80" s="12">
        <v>0</v>
      </c>
      <c r="M80" s="12">
        <v>0</v>
      </c>
      <c r="N80" s="12">
        <v>7110.74</v>
      </c>
      <c r="O80" s="12">
        <v>0</v>
      </c>
      <c r="P80" s="12">
        <v>0</v>
      </c>
      <c r="Q80" s="12">
        <v>0</v>
      </c>
      <c r="R80" s="12">
        <v>574.54999999999995</v>
      </c>
      <c r="S80" s="12">
        <v>0</v>
      </c>
      <c r="T80" s="12">
        <v>574.54999999999995</v>
      </c>
      <c r="U80" s="12">
        <v>-10.039999999999999</v>
      </c>
      <c r="V80" s="12">
        <v>0</v>
      </c>
      <c r="W80" s="12">
        <v>0</v>
      </c>
      <c r="X80" s="12">
        <v>0.55000000000000004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>
        <v>0</v>
      </c>
      <c r="AE80" s="12">
        <v>0</v>
      </c>
      <c r="AF80" s="12">
        <v>1238.74</v>
      </c>
      <c r="AG80" s="12">
        <v>5872</v>
      </c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</row>
    <row r="81" spans="1:44" ht="14.25" x14ac:dyDescent="0.2">
      <c r="A81" s="13" t="s">
        <v>165</v>
      </c>
      <c r="B81" s="12" t="s">
        <v>166</v>
      </c>
      <c r="C81" s="12">
        <v>5858.1</v>
      </c>
      <c r="D81" s="12">
        <v>292.91000000000003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385</v>
      </c>
      <c r="K81" s="12">
        <v>770</v>
      </c>
      <c r="L81" s="12">
        <v>0</v>
      </c>
      <c r="M81" s="12">
        <v>0</v>
      </c>
      <c r="N81" s="12">
        <v>7306.01</v>
      </c>
      <c r="O81" s="12">
        <v>0</v>
      </c>
      <c r="P81" s="12">
        <v>0</v>
      </c>
      <c r="Q81" s="12">
        <v>0</v>
      </c>
      <c r="R81" s="12">
        <v>592.04999999999995</v>
      </c>
      <c r="S81" s="12">
        <v>0</v>
      </c>
      <c r="T81" s="12">
        <v>592.04999999999995</v>
      </c>
      <c r="U81" s="12">
        <v>-26.83</v>
      </c>
      <c r="V81" s="12">
        <v>0</v>
      </c>
      <c r="W81" s="12">
        <v>0</v>
      </c>
      <c r="X81" s="12">
        <v>0.11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>
        <v>0</v>
      </c>
      <c r="AE81" s="12">
        <v>0</v>
      </c>
      <c r="AF81" s="12">
        <v>1239.01</v>
      </c>
      <c r="AG81" s="12">
        <v>6067</v>
      </c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</row>
    <row r="82" spans="1:44" ht="14.25" x14ac:dyDescent="0.2">
      <c r="A82" s="13" t="s">
        <v>167</v>
      </c>
      <c r="B82" s="12" t="s">
        <v>168</v>
      </c>
      <c r="C82" s="12">
        <v>6337.95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385</v>
      </c>
      <c r="K82" s="12">
        <v>770</v>
      </c>
      <c r="L82" s="12">
        <v>0</v>
      </c>
      <c r="M82" s="12">
        <v>0</v>
      </c>
      <c r="N82" s="12">
        <v>7492.95</v>
      </c>
      <c r="O82" s="12">
        <v>0</v>
      </c>
      <c r="P82" s="12">
        <v>0</v>
      </c>
      <c r="Q82" s="12">
        <v>0</v>
      </c>
      <c r="R82" s="12">
        <v>651.79</v>
      </c>
      <c r="S82" s="12">
        <v>0</v>
      </c>
      <c r="T82" s="12">
        <v>651.79</v>
      </c>
      <c r="U82" s="12">
        <v>0</v>
      </c>
      <c r="V82" s="12">
        <v>0</v>
      </c>
      <c r="W82" s="12">
        <v>0</v>
      </c>
      <c r="X82" s="12">
        <v>-0.31</v>
      </c>
      <c r="Y82" s="12">
        <v>0</v>
      </c>
      <c r="Z82" s="12">
        <v>109.47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760.95</v>
      </c>
      <c r="AG82" s="12">
        <v>6732</v>
      </c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</row>
    <row r="83" spans="1:44" ht="14.25" x14ac:dyDescent="0.2">
      <c r="A83" s="13" t="s">
        <v>169</v>
      </c>
      <c r="B83" s="12" t="s">
        <v>170</v>
      </c>
      <c r="C83" s="12">
        <v>13835.7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385</v>
      </c>
      <c r="K83" s="12">
        <v>770</v>
      </c>
      <c r="L83" s="12">
        <v>0</v>
      </c>
      <c r="M83" s="12">
        <v>0</v>
      </c>
      <c r="N83" s="12">
        <v>14990.7</v>
      </c>
      <c r="O83" s="12">
        <v>0</v>
      </c>
      <c r="P83" s="12">
        <v>0</v>
      </c>
      <c r="Q83" s="12">
        <v>0</v>
      </c>
      <c r="R83" s="12">
        <v>2255.41</v>
      </c>
      <c r="S83" s="12">
        <v>0</v>
      </c>
      <c r="T83" s="12">
        <v>2255.41</v>
      </c>
      <c r="U83" s="12">
        <v>0</v>
      </c>
      <c r="V83" s="12">
        <v>0</v>
      </c>
      <c r="W83" s="12">
        <v>0</v>
      </c>
      <c r="X83" s="12">
        <v>1.18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>
        <v>0</v>
      </c>
      <c r="AE83" s="12">
        <v>0</v>
      </c>
      <c r="AF83" s="12">
        <v>3847.7</v>
      </c>
      <c r="AG83" s="12">
        <v>11143</v>
      </c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</row>
    <row r="84" spans="1:44" ht="14.25" x14ac:dyDescent="0.2">
      <c r="A84" s="13" t="s">
        <v>171</v>
      </c>
      <c r="B84" s="12" t="s">
        <v>172</v>
      </c>
      <c r="C84" s="12">
        <v>5746.05</v>
      </c>
      <c r="D84" s="12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385</v>
      </c>
      <c r="K84" s="12">
        <v>770</v>
      </c>
      <c r="L84" s="12">
        <v>0</v>
      </c>
      <c r="M84" s="12">
        <v>0</v>
      </c>
      <c r="N84" s="12">
        <v>6901.05</v>
      </c>
      <c r="O84" s="12">
        <v>0</v>
      </c>
      <c r="P84" s="12">
        <v>0</v>
      </c>
      <c r="Q84" s="12">
        <v>0</v>
      </c>
      <c r="R84" s="12">
        <v>545.72</v>
      </c>
      <c r="S84" s="12">
        <v>0</v>
      </c>
      <c r="T84" s="12">
        <v>545.72</v>
      </c>
      <c r="U84" s="12">
        <v>-154.69999999999999</v>
      </c>
      <c r="V84" s="12">
        <v>0</v>
      </c>
      <c r="W84" s="12">
        <v>0</v>
      </c>
      <c r="X84" s="12">
        <v>0.24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>
        <v>50</v>
      </c>
      <c r="AE84" s="12">
        <v>0</v>
      </c>
      <c r="AF84" s="12">
        <v>3901.05</v>
      </c>
      <c r="AG84" s="12">
        <v>3000</v>
      </c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</row>
    <row r="85" spans="1:44" ht="14.25" x14ac:dyDescent="0.2">
      <c r="A85" s="13" t="s">
        <v>173</v>
      </c>
      <c r="B85" s="12" t="s">
        <v>174</v>
      </c>
      <c r="C85" s="12">
        <v>6337.95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385</v>
      </c>
      <c r="K85" s="12">
        <v>770</v>
      </c>
      <c r="L85" s="12">
        <v>0</v>
      </c>
      <c r="M85" s="12">
        <v>0</v>
      </c>
      <c r="N85" s="12">
        <v>7492.95</v>
      </c>
      <c r="O85" s="12">
        <v>0</v>
      </c>
      <c r="P85" s="12">
        <v>0</v>
      </c>
      <c r="Q85" s="12">
        <v>0</v>
      </c>
      <c r="R85" s="12">
        <v>651.79</v>
      </c>
      <c r="S85" s="12">
        <v>0</v>
      </c>
      <c r="T85" s="12">
        <v>651.79</v>
      </c>
      <c r="U85" s="12">
        <v>0</v>
      </c>
      <c r="V85" s="12">
        <v>0</v>
      </c>
      <c r="W85" s="12">
        <v>0</v>
      </c>
      <c r="X85" s="12">
        <v>0.21</v>
      </c>
      <c r="Y85" s="12">
        <v>0</v>
      </c>
      <c r="Z85" s="12">
        <v>141.57</v>
      </c>
      <c r="AA85" s="12">
        <v>0</v>
      </c>
      <c r="AB85" s="12">
        <v>0</v>
      </c>
      <c r="AC85" s="12">
        <v>0</v>
      </c>
      <c r="AD85" s="12">
        <v>50</v>
      </c>
      <c r="AE85" s="12">
        <v>0</v>
      </c>
      <c r="AF85" s="12">
        <v>4741.95</v>
      </c>
      <c r="AG85" s="12">
        <v>2751</v>
      </c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</row>
    <row r="86" spans="1:44" ht="14.25" x14ac:dyDescent="0.2">
      <c r="A86" s="13" t="s">
        <v>175</v>
      </c>
      <c r="B86" s="12" t="s">
        <v>176</v>
      </c>
      <c r="C86" s="12">
        <v>4858.3500000000004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385</v>
      </c>
      <c r="K86" s="12">
        <v>770</v>
      </c>
      <c r="L86" s="12">
        <v>0</v>
      </c>
      <c r="M86" s="12">
        <v>0</v>
      </c>
      <c r="N86" s="12">
        <v>6013.35</v>
      </c>
      <c r="O86" s="12">
        <v>0</v>
      </c>
      <c r="P86" s="12">
        <v>0</v>
      </c>
      <c r="Q86" s="12">
        <v>0</v>
      </c>
      <c r="R86" s="12">
        <v>399.25</v>
      </c>
      <c r="S86" s="12">
        <v>0</v>
      </c>
      <c r="T86" s="12">
        <v>399.25</v>
      </c>
      <c r="U86" s="12">
        <v>-120.88</v>
      </c>
      <c r="V86" s="12">
        <v>0</v>
      </c>
      <c r="W86" s="12">
        <v>0</v>
      </c>
      <c r="X86" s="12">
        <v>0.02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2404.35</v>
      </c>
      <c r="AG86" s="12">
        <v>3609</v>
      </c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</row>
    <row r="87" spans="1:44" ht="14.25" x14ac:dyDescent="0.2">
      <c r="A87" s="13" t="s">
        <v>177</v>
      </c>
      <c r="B87" s="12" t="s">
        <v>178</v>
      </c>
      <c r="C87" s="12">
        <v>6337.95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385</v>
      </c>
      <c r="K87" s="12">
        <v>770</v>
      </c>
      <c r="L87" s="12">
        <v>0</v>
      </c>
      <c r="M87" s="12">
        <v>0</v>
      </c>
      <c r="N87" s="12">
        <v>7492.95</v>
      </c>
      <c r="O87" s="12">
        <v>0</v>
      </c>
      <c r="P87" s="12">
        <v>0</v>
      </c>
      <c r="Q87" s="12">
        <v>0</v>
      </c>
      <c r="R87" s="12">
        <v>651.79</v>
      </c>
      <c r="S87" s="12">
        <v>0</v>
      </c>
      <c r="T87" s="12">
        <v>651.79</v>
      </c>
      <c r="U87" s="12">
        <v>0</v>
      </c>
      <c r="V87" s="12">
        <v>0</v>
      </c>
      <c r="W87" s="12">
        <v>0</v>
      </c>
      <c r="X87" s="12">
        <v>7.0000000000000007E-2</v>
      </c>
      <c r="Y87" s="12">
        <v>0</v>
      </c>
      <c r="Z87" s="12">
        <v>145.22999999999999</v>
      </c>
      <c r="AA87" s="12">
        <v>0</v>
      </c>
      <c r="AB87" s="12">
        <v>0</v>
      </c>
      <c r="AC87" s="12">
        <v>0</v>
      </c>
      <c r="AD87" s="12">
        <v>50</v>
      </c>
      <c r="AE87" s="12">
        <v>0</v>
      </c>
      <c r="AF87" s="12">
        <v>4744.95</v>
      </c>
      <c r="AG87" s="12">
        <v>2748</v>
      </c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</row>
    <row r="88" spans="1:44" ht="14.25" x14ac:dyDescent="0.2">
      <c r="A88" s="13" t="s">
        <v>179</v>
      </c>
      <c r="B88" s="12" t="s">
        <v>180</v>
      </c>
      <c r="C88" s="12">
        <v>3850</v>
      </c>
      <c r="D88" s="12">
        <v>0</v>
      </c>
      <c r="E88" s="12">
        <v>0</v>
      </c>
      <c r="F88" s="12">
        <v>0</v>
      </c>
      <c r="G88" s="12">
        <v>6499.5</v>
      </c>
      <c r="H88" s="12">
        <v>1624</v>
      </c>
      <c r="I88" s="12">
        <v>0</v>
      </c>
      <c r="J88" s="12">
        <v>282</v>
      </c>
      <c r="K88" s="12">
        <v>564.63</v>
      </c>
      <c r="L88" s="12">
        <v>0</v>
      </c>
      <c r="M88" s="12">
        <v>0</v>
      </c>
      <c r="N88" s="12">
        <v>12820.13</v>
      </c>
      <c r="O88" s="12">
        <v>0</v>
      </c>
      <c r="P88" s="12">
        <v>0</v>
      </c>
      <c r="Q88" s="12">
        <v>0</v>
      </c>
      <c r="R88" s="12">
        <v>1499.55</v>
      </c>
      <c r="S88" s="12">
        <v>210.91</v>
      </c>
      <c r="T88" s="12">
        <v>1499.55</v>
      </c>
      <c r="U88" s="12">
        <v>0</v>
      </c>
      <c r="V88" s="12">
        <v>0</v>
      </c>
      <c r="W88" s="12">
        <v>0</v>
      </c>
      <c r="X88" s="12">
        <v>-0.41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>
        <v>0</v>
      </c>
      <c r="AE88" s="12">
        <v>0</v>
      </c>
      <c r="AF88" s="12">
        <v>2761.13</v>
      </c>
      <c r="AG88" s="12">
        <v>10059</v>
      </c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</row>
    <row r="89" spans="1:44" ht="14.25" x14ac:dyDescent="0.2">
      <c r="A89" s="13" t="s">
        <v>181</v>
      </c>
      <c r="B89" s="12" t="s">
        <v>182</v>
      </c>
      <c r="C89" s="12">
        <v>5746.05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385</v>
      </c>
      <c r="K89" s="12">
        <v>770</v>
      </c>
      <c r="L89" s="12">
        <v>0</v>
      </c>
      <c r="M89" s="12">
        <v>0</v>
      </c>
      <c r="N89" s="12">
        <v>6901.05</v>
      </c>
      <c r="O89" s="12">
        <v>0</v>
      </c>
      <c r="P89" s="12">
        <v>0</v>
      </c>
      <c r="Q89" s="12">
        <v>0</v>
      </c>
      <c r="R89" s="12">
        <v>545.72</v>
      </c>
      <c r="S89" s="12">
        <v>0</v>
      </c>
      <c r="T89" s="12">
        <v>545.72</v>
      </c>
      <c r="U89" s="12">
        <v>-154.72</v>
      </c>
      <c r="V89" s="12">
        <v>0</v>
      </c>
      <c r="W89" s="12">
        <v>0</v>
      </c>
      <c r="X89" s="12">
        <v>0.65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50</v>
      </c>
      <c r="AE89" s="12">
        <v>0</v>
      </c>
      <c r="AF89" s="12">
        <v>3117.05</v>
      </c>
      <c r="AG89" s="12">
        <v>3784</v>
      </c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</row>
    <row r="90" spans="1:44" ht="14.25" x14ac:dyDescent="0.2">
      <c r="A90" s="13" t="s">
        <v>183</v>
      </c>
      <c r="B90" s="12" t="s">
        <v>184</v>
      </c>
      <c r="C90" s="12">
        <v>7757.4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2">
        <v>385</v>
      </c>
      <c r="K90" s="12">
        <v>770</v>
      </c>
      <c r="L90" s="12">
        <v>0</v>
      </c>
      <c r="M90" s="12">
        <v>0</v>
      </c>
      <c r="N90" s="12">
        <v>8912.4</v>
      </c>
      <c r="O90" s="12">
        <v>0</v>
      </c>
      <c r="P90" s="12">
        <v>0</v>
      </c>
      <c r="Q90" s="12">
        <v>0</v>
      </c>
      <c r="R90" s="12">
        <v>945.88</v>
      </c>
      <c r="S90" s="12">
        <v>0</v>
      </c>
      <c r="T90" s="12">
        <v>945.88</v>
      </c>
      <c r="U90" s="12">
        <v>-227.5</v>
      </c>
      <c r="V90" s="12">
        <v>0</v>
      </c>
      <c r="W90" s="12">
        <v>0</v>
      </c>
      <c r="X90" s="12">
        <v>-0.6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50</v>
      </c>
      <c r="AE90" s="12">
        <v>0</v>
      </c>
      <c r="AF90" s="12">
        <v>4624.3999999999996</v>
      </c>
      <c r="AG90" s="12">
        <v>4288</v>
      </c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</row>
    <row r="91" spans="1:44" ht="14.25" x14ac:dyDescent="0.2">
      <c r="A91" s="13" t="s">
        <v>185</v>
      </c>
      <c r="B91" s="12" t="s">
        <v>186</v>
      </c>
      <c r="C91" s="12">
        <v>6337.95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0</v>
      </c>
      <c r="J91" s="12">
        <v>385</v>
      </c>
      <c r="K91" s="12">
        <v>770</v>
      </c>
      <c r="L91" s="12">
        <v>0</v>
      </c>
      <c r="M91" s="12">
        <v>0</v>
      </c>
      <c r="N91" s="12">
        <v>7492.95</v>
      </c>
      <c r="O91" s="12">
        <v>0</v>
      </c>
      <c r="P91" s="12">
        <v>0</v>
      </c>
      <c r="Q91" s="12">
        <v>0</v>
      </c>
      <c r="R91" s="12">
        <v>651.79</v>
      </c>
      <c r="S91" s="12">
        <v>0</v>
      </c>
      <c r="T91" s="12">
        <v>651.79</v>
      </c>
      <c r="U91" s="12">
        <v>-102.86</v>
      </c>
      <c r="V91" s="12">
        <v>0</v>
      </c>
      <c r="W91" s="12">
        <v>0</v>
      </c>
      <c r="X91" s="12">
        <v>-0.84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>
        <v>50</v>
      </c>
      <c r="AE91" s="12">
        <v>0</v>
      </c>
      <c r="AF91" s="12">
        <v>4078.95</v>
      </c>
      <c r="AG91" s="12">
        <v>3414</v>
      </c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</row>
    <row r="92" spans="1:44" ht="14.25" x14ac:dyDescent="0.2">
      <c r="A92" s="13" t="s">
        <v>187</v>
      </c>
      <c r="B92" s="12" t="s">
        <v>188</v>
      </c>
      <c r="C92" s="12">
        <v>5745.9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385</v>
      </c>
      <c r="K92" s="12">
        <v>770</v>
      </c>
      <c r="L92" s="12">
        <v>0</v>
      </c>
      <c r="M92" s="12">
        <v>0</v>
      </c>
      <c r="N92" s="12">
        <v>6900.9</v>
      </c>
      <c r="O92" s="12">
        <v>0</v>
      </c>
      <c r="P92" s="12">
        <v>0</v>
      </c>
      <c r="Q92" s="12">
        <v>0</v>
      </c>
      <c r="R92" s="12">
        <v>545.70000000000005</v>
      </c>
      <c r="S92" s="12">
        <v>0</v>
      </c>
      <c r="T92" s="12">
        <v>545.70000000000005</v>
      </c>
      <c r="U92" s="12">
        <v>-74.33</v>
      </c>
      <c r="V92" s="12">
        <v>0</v>
      </c>
      <c r="W92" s="12">
        <v>0</v>
      </c>
      <c r="X92" s="12">
        <v>0.75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>
        <v>0</v>
      </c>
      <c r="AE92" s="12">
        <v>0</v>
      </c>
      <c r="AF92" s="12">
        <v>2227.9</v>
      </c>
      <c r="AG92" s="12">
        <v>4673</v>
      </c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</row>
    <row r="93" spans="1:44" ht="14.25" x14ac:dyDescent="0.2">
      <c r="A93" s="13" t="s">
        <v>189</v>
      </c>
      <c r="B93" s="12" t="s">
        <v>190</v>
      </c>
      <c r="C93" s="12">
        <v>5103.75</v>
      </c>
      <c r="D93" s="12">
        <v>0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385</v>
      </c>
      <c r="K93" s="12">
        <v>770</v>
      </c>
      <c r="L93" s="12">
        <v>0</v>
      </c>
      <c r="M93" s="12">
        <v>0</v>
      </c>
      <c r="N93" s="12">
        <v>6258.75</v>
      </c>
      <c r="O93" s="12">
        <v>0</v>
      </c>
      <c r="P93" s="12">
        <v>0</v>
      </c>
      <c r="Q93" s="12">
        <v>0</v>
      </c>
      <c r="R93" s="12">
        <v>438.52</v>
      </c>
      <c r="S93" s="12">
        <v>0</v>
      </c>
      <c r="T93" s="12">
        <v>438.52</v>
      </c>
      <c r="U93" s="12">
        <v>-73.09</v>
      </c>
      <c r="V93" s="12">
        <v>0</v>
      </c>
      <c r="W93" s="12">
        <v>0</v>
      </c>
      <c r="X93" s="12">
        <v>1.39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>
        <v>0</v>
      </c>
      <c r="AE93" s="12">
        <v>0</v>
      </c>
      <c r="AF93" s="12">
        <v>953.75</v>
      </c>
      <c r="AG93" s="12">
        <v>5305</v>
      </c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</row>
    <row r="94" spans="1:44" ht="14.25" x14ac:dyDescent="0.2">
      <c r="A94" s="13" t="s">
        <v>191</v>
      </c>
      <c r="B94" s="12" t="s">
        <v>192</v>
      </c>
      <c r="C94" s="12">
        <v>6028.05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385</v>
      </c>
      <c r="K94" s="12">
        <v>770</v>
      </c>
      <c r="L94" s="12">
        <v>0</v>
      </c>
      <c r="M94" s="12">
        <v>0</v>
      </c>
      <c r="N94" s="12">
        <v>7183.05</v>
      </c>
      <c r="O94" s="12">
        <v>0</v>
      </c>
      <c r="P94" s="12">
        <v>0</v>
      </c>
      <c r="Q94" s="12">
        <v>0</v>
      </c>
      <c r="R94" s="12">
        <v>596.26</v>
      </c>
      <c r="S94" s="12">
        <v>0</v>
      </c>
      <c r="T94" s="12">
        <v>596.26</v>
      </c>
      <c r="U94" s="12">
        <v>-50.82</v>
      </c>
      <c r="V94" s="12">
        <v>0</v>
      </c>
      <c r="W94" s="12">
        <v>0</v>
      </c>
      <c r="X94" s="12">
        <v>0.38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1239.05</v>
      </c>
      <c r="AG94" s="12">
        <v>5944</v>
      </c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</row>
    <row r="95" spans="1:44" ht="14.25" x14ac:dyDescent="0.2">
      <c r="A95" s="13" t="s">
        <v>193</v>
      </c>
      <c r="B95" s="12" t="s">
        <v>194</v>
      </c>
      <c r="C95" s="12">
        <v>9996.75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385</v>
      </c>
      <c r="K95" s="12">
        <v>770</v>
      </c>
      <c r="L95" s="12">
        <v>0</v>
      </c>
      <c r="M95" s="12">
        <v>0</v>
      </c>
      <c r="N95" s="12">
        <v>11151.75</v>
      </c>
      <c r="O95" s="12">
        <v>0</v>
      </c>
      <c r="P95" s="12">
        <v>0</v>
      </c>
      <c r="Q95" s="12">
        <v>0</v>
      </c>
      <c r="R95" s="12">
        <v>1424.21</v>
      </c>
      <c r="S95" s="12">
        <v>0</v>
      </c>
      <c r="T95" s="12">
        <v>1424.21</v>
      </c>
      <c r="U95" s="12">
        <v>-227.62</v>
      </c>
      <c r="V95" s="12">
        <v>0</v>
      </c>
      <c r="W95" s="12">
        <v>0</v>
      </c>
      <c r="X95" s="12">
        <v>0.53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>
        <v>50</v>
      </c>
      <c r="AE95" s="12">
        <v>0</v>
      </c>
      <c r="AF95" s="12">
        <v>3825.75</v>
      </c>
      <c r="AG95" s="12">
        <v>7326</v>
      </c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</row>
    <row r="96" spans="1:44" ht="14.25" x14ac:dyDescent="0.2">
      <c r="A96" s="13" t="s">
        <v>195</v>
      </c>
      <c r="B96" s="12" t="s">
        <v>196</v>
      </c>
      <c r="C96" s="12">
        <v>5858.1</v>
      </c>
      <c r="D96" s="12">
        <v>683.45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385</v>
      </c>
      <c r="K96" s="12">
        <v>770</v>
      </c>
      <c r="L96" s="12">
        <v>0</v>
      </c>
      <c r="M96" s="12">
        <v>0</v>
      </c>
      <c r="N96" s="12">
        <v>7696.55</v>
      </c>
      <c r="O96" s="12">
        <v>0</v>
      </c>
      <c r="P96" s="12">
        <v>0</v>
      </c>
      <c r="Q96" s="12">
        <v>0</v>
      </c>
      <c r="R96" s="12">
        <v>627.04</v>
      </c>
      <c r="S96" s="12">
        <v>0</v>
      </c>
      <c r="T96" s="12">
        <v>627.04</v>
      </c>
      <c r="U96" s="12">
        <v>-36.89</v>
      </c>
      <c r="V96" s="12">
        <v>0</v>
      </c>
      <c r="W96" s="12">
        <v>0</v>
      </c>
      <c r="X96" s="12">
        <v>0.72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1264.55</v>
      </c>
      <c r="AG96" s="12">
        <v>6432</v>
      </c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</row>
    <row r="97" spans="1:44" ht="14.25" x14ac:dyDescent="0.2">
      <c r="A97" s="13" t="s">
        <v>197</v>
      </c>
      <c r="B97" s="12" t="s">
        <v>198</v>
      </c>
      <c r="C97" s="12">
        <v>7757.4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385</v>
      </c>
      <c r="K97" s="12">
        <v>770</v>
      </c>
      <c r="L97" s="12">
        <v>0</v>
      </c>
      <c r="M97" s="12">
        <v>0</v>
      </c>
      <c r="N97" s="12">
        <v>8912.4</v>
      </c>
      <c r="O97" s="12">
        <v>0</v>
      </c>
      <c r="P97" s="12">
        <v>0</v>
      </c>
      <c r="Q97" s="12">
        <v>0</v>
      </c>
      <c r="R97" s="12">
        <v>945.88</v>
      </c>
      <c r="S97" s="12">
        <v>0</v>
      </c>
      <c r="T97" s="12">
        <v>945.88</v>
      </c>
      <c r="U97" s="12">
        <v>-227.5</v>
      </c>
      <c r="V97" s="12">
        <v>0</v>
      </c>
      <c r="W97" s="12">
        <v>0</v>
      </c>
      <c r="X97" s="12">
        <v>0.27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50</v>
      </c>
      <c r="AE97" s="12">
        <v>0</v>
      </c>
      <c r="AF97" s="12">
        <v>4804.3999999999996</v>
      </c>
      <c r="AG97" s="12">
        <v>4108</v>
      </c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</row>
    <row r="98" spans="1:44" ht="14.25" x14ac:dyDescent="0.2">
      <c r="A98" s="13" t="s">
        <v>199</v>
      </c>
      <c r="B98" s="12" t="s">
        <v>200</v>
      </c>
      <c r="C98" s="12">
        <v>5746.05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385</v>
      </c>
      <c r="K98" s="12">
        <v>770</v>
      </c>
      <c r="L98" s="12">
        <v>0</v>
      </c>
      <c r="M98" s="12">
        <v>0</v>
      </c>
      <c r="N98" s="12">
        <v>6901.05</v>
      </c>
      <c r="O98" s="12">
        <v>0</v>
      </c>
      <c r="P98" s="12">
        <v>0</v>
      </c>
      <c r="Q98" s="12">
        <v>0</v>
      </c>
      <c r="R98" s="12">
        <v>545.72</v>
      </c>
      <c r="S98" s="12">
        <v>0</v>
      </c>
      <c r="T98" s="12">
        <v>545.72</v>
      </c>
      <c r="U98" s="12">
        <v>-157.62</v>
      </c>
      <c r="V98" s="12">
        <v>0</v>
      </c>
      <c r="W98" s="12">
        <v>0</v>
      </c>
      <c r="X98" s="12">
        <v>0.15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50</v>
      </c>
      <c r="AE98" s="12">
        <v>0</v>
      </c>
      <c r="AF98" s="12">
        <v>3973.05</v>
      </c>
      <c r="AG98" s="12">
        <v>2928</v>
      </c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</row>
    <row r="99" spans="1:44" ht="14.25" x14ac:dyDescent="0.2">
      <c r="A99" s="13" t="s">
        <v>201</v>
      </c>
      <c r="B99" s="12" t="s">
        <v>202</v>
      </c>
      <c r="C99" s="12">
        <v>9996.75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385</v>
      </c>
      <c r="K99" s="12">
        <v>770</v>
      </c>
      <c r="L99" s="12">
        <v>0</v>
      </c>
      <c r="M99" s="12">
        <v>0</v>
      </c>
      <c r="N99" s="12">
        <v>11151.75</v>
      </c>
      <c r="O99" s="12">
        <v>0</v>
      </c>
      <c r="P99" s="12">
        <v>0</v>
      </c>
      <c r="Q99" s="12">
        <v>0</v>
      </c>
      <c r="R99" s="12">
        <v>1424.21</v>
      </c>
      <c r="S99" s="12">
        <v>0</v>
      </c>
      <c r="T99" s="12">
        <v>1424.21</v>
      </c>
      <c r="U99" s="12">
        <v>-227.62</v>
      </c>
      <c r="V99" s="12">
        <v>0</v>
      </c>
      <c r="W99" s="12">
        <v>0</v>
      </c>
      <c r="X99" s="12">
        <v>-0.47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2345.75</v>
      </c>
      <c r="AG99" s="12">
        <v>8806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</row>
    <row r="100" spans="1:44" ht="14.25" x14ac:dyDescent="0.2">
      <c r="A100" s="13" t="s">
        <v>203</v>
      </c>
      <c r="B100" s="12" t="s">
        <v>204</v>
      </c>
      <c r="C100" s="12">
        <v>4858.3500000000004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385</v>
      </c>
      <c r="K100" s="12">
        <v>770</v>
      </c>
      <c r="L100" s="12">
        <v>0</v>
      </c>
      <c r="M100" s="12">
        <v>0</v>
      </c>
      <c r="N100" s="12">
        <v>6013.35</v>
      </c>
      <c r="O100" s="12">
        <v>0</v>
      </c>
      <c r="P100" s="12">
        <v>0</v>
      </c>
      <c r="Q100" s="12">
        <v>0</v>
      </c>
      <c r="R100" s="12">
        <v>399.25</v>
      </c>
      <c r="S100" s="12">
        <v>0</v>
      </c>
      <c r="T100" s="12">
        <v>399.25</v>
      </c>
      <c r="U100" s="12">
        <v>-120.88</v>
      </c>
      <c r="V100" s="12">
        <v>0</v>
      </c>
      <c r="W100" s="12">
        <v>0</v>
      </c>
      <c r="X100" s="12">
        <v>-0.73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836.35</v>
      </c>
      <c r="AG100" s="12">
        <v>5177</v>
      </c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</row>
    <row r="101" spans="1:44" ht="14.25" x14ac:dyDescent="0.2">
      <c r="A101" s="13" t="s">
        <v>205</v>
      </c>
      <c r="B101" s="12" t="s">
        <v>206</v>
      </c>
      <c r="C101" s="12">
        <v>6337.95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385</v>
      </c>
      <c r="K101" s="12">
        <v>770</v>
      </c>
      <c r="L101" s="12">
        <v>0</v>
      </c>
      <c r="M101" s="12">
        <v>0</v>
      </c>
      <c r="N101" s="12">
        <v>7492.95</v>
      </c>
      <c r="O101" s="12">
        <v>0</v>
      </c>
      <c r="P101" s="12">
        <v>0</v>
      </c>
      <c r="Q101" s="12">
        <v>0</v>
      </c>
      <c r="R101" s="12">
        <v>651.79</v>
      </c>
      <c r="S101" s="12">
        <v>0</v>
      </c>
      <c r="T101" s="12">
        <v>651.79</v>
      </c>
      <c r="U101" s="12">
        <v>0</v>
      </c>
      <c r="V101" s="12">
        <v>0</v>
      </c>
      <c r="W101" s="12">
        <v>0</v>
      </c>
      <c r="X101" s="12">
        <v>-0.9</v>
      </c>
      <c r="Y101" s="12">
        <v>0</v>
      </c>
      <c r="Z101" s="12">
        <v>105.2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1484.95</v>
      </c>
      <c r="AG101" s="12">
        <v>6008</v>
      </c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</row>
    <row r="102" spans="1:44" ht="14.25" x14ac:dyDescent="0.2">
      <c r="A102" s="13" t="s">
        <v>207</v>
      </c>
      <c r="B102" s="12" t="s">
        <v>208</v>
      </c>
      <c r="C102" s="12">
        <v>6637.95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385</v>
      </c>
      <c r="K102" s="12">
        <v>770</v>
      </c>
      <c r="L102" s="12">
        <v>0</v>
      </c>
      <c r="M102" s="12">
        <v>0</v>
      </c>
      <c r="N102" s="12">
        <v>7792.95</v>
      </c>
      <c r="O102" s="12">
        <v>0</v>
      </c>
      <c r="P102" s="12">
        <v>0</v>
      </c>
      <c r="Q102" s="12">
        <v>0</v>
      </c>
      <c r="R102" s="12">
        <v>706.77</v>
      </c>
      <c r="S102" s="12">
        <v>0</v>
      </c>
      <c r="T102" s="12">
        <v>706.77</v>
      </c>
      <c r="U102" s="12">
        <v>-75.900000000000006</v>
      </c>
      <c r="V102" s="12">
        <v>0</v>
      </c>
      <c r="W102" s="12">
        <v>0</v>
      </c>
      <c r="X102" s="12">
        <v>-0.92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629.95000000000005</v>
      </c>
      <c r="AG102" s="12">
        <v>7163</v>
      </c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</row>
    <row r="103" spans="1:44" ht="14.25" x14ac:dyDescent="0.2">
      <c r="A103" s="13" t="s">
        <v>209</v>
      </c>
      <c r="B103" s="12" t="s">
        <v>210</v>
      </c>
      <c r="C103" s="12">
        <v>6337.95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385</v>
      </c>
      <c r="K103" s="12">
        <v>770</v>
      </c>
      <c r="L103" s="12">
        <v>0</v>
      </c>
      <c r="M103" s="12">
        <v>0</v>
      </c>
      <c r="N103" s="12">
        <v>7492.95</v>
      </c>
      <c r="O103" s="12">
        <v>0</v>
      </c>
      <c r="P103" s="12">
        <v>0</v>
      </c>
      <c r="Q103" s="12">
        <v>0</v>
      </c>
      <c r="R103" s="12">
        <v>651.79</v>
      </c>
      <c r="S103" s="12">
        <v>0</v>
      </c>
      <c r="T103" s="12">
        <v>651.79</v>
      </c>
      <c r="U103" s="12">
        <v>-226.16</v>
      </c>
      <c r="V103" s="12">
        <v>0</v>
      </c>
      <c r="W103" s="12">
        <v>0</v>
      </c>
      <c r="X103" s="12">
        <v>1.46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50</v>
      </c>
      <c r="AE103" s="12">
        <v>0</v>
      </c>
      <c r="AF103" s="12">
        <v>1205.95</v>
      </c>
      <c r="AG103" s="12">
        <v>6287</v>
      </c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</row>
    <row r="104" spans="1:44" ht="14.25" x14ac:dyDescent="0.2">
      <c r="A104" s="13" t="s">
        <v>211</v>
      </c>
      <c r="B104" s="12" t="s">
        <v>212</v>
      </c>
      <c r="C104" s="12">
        <v>5746.05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385</v>
      </c>
      <c r="K104" s="12">
        <v>770</v>
      </c>
      <c r="L104" s="12">
        <v>0</v>
      </c>
      <c r="M104" s="12">
        <v>0</v>
      </c>
      <c r="N104" s="12">
        <v>6901.05</v>
      </c>
      <c r="O104" s="12">
        <v>0</v>
      </c>
      <c r="P104" s="12">
        <v>0</v>
      </c>
      <c r="Q104" s="12">
        <v>0</v>
      </c>
      <c r="R104" s="12">
        <v>545.72</v>
      </c>
      <c r="S104" s="12">
        <v>0</v>
      </c>
      <c r="T104" s="12">
        <v>545.72</v>
      </c>
      <c r="U104" s="12">
        <v>-154.72</v>
      </c>
      <c r="V104" s="12">
        <v>0</v>
      </c>
      <c r="W104" s="12">
        <v>0</v>
      </c>
      <c r="X104" s="12">
        <v>-0.04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  <c r="AF104" s="12">
        <v>3108.05</v>
      </c>
      <c r="AG104" s="12">
        <v>3793</v>
      </c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</row>
    <row r="105" spans="1:44" ht="14.25" x14ac:dyDescent="0.2">
      <c r="A105" s="13" t="s">
        <v>213</v>
      </c>
      <c r="B105" s="12" t="s">
        <v>214</v>
      </c>
      <c r="C105" s="12">
        <v>5857.95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385</v>
      </c>
      <c r="K105" s="12">
        <v>770</v>
      </c>
      <c r="L105" s="12">
        <v>0</v>
      </c>
      <c r="M105" s="12">
        <v>0</v>
      </c>
      <c r="N105" s="12">
        <v>7012.95</v>
      </c>
      <c r="O105" s="12">
        <v>0</v>
      </c>
      <c r="P105" s="12">
        <v>0</v>
      </c>
      <c r="Q105" s="12">
        <v>0</v>
      </c>
      <c r="R105" s="12">
        <v>565.78</v>
      </c>
      <c r="S105" s="12">
        <v>0</v>
      </c>
      <c r="T105" s="12">
        <v>565.78</v>
      </c>
      <c r="U105" s="12">
        <v>-154.9</v>
      </c>
      <c r="V105" s="12">
        <v>0</v>
      </c>
      <c r="W105" s="12">
        <v>0</v>
      </c>
      <c r="X105" s="12">
        <v>-0.59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>
        <v>0</v>
      </c>
      <c r="AE105" s="12">
        <v>0</v>
      </c>
      <c r="AF105" s="12">
        <v>1083.95</v>
      </c>
      <c r="AG105" s="12">
        <v>5929</v>
      </c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</row>
    <row r="106" spans="1:44" ht="14.25" x14ac:dyDescent="0.2">
      <c r="A106" s="13" t="s">
        <v>215</v>
      </c>
      <c r="B106" s="12" t="s">
        <v>216</v>
      </c>
      <c r="C106" s="12">
        <v>5745.9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2">
        <v>385</v>
      </c>
      <c r="K106" s="12">
        <v>770</v>
      </c>
      <c r="L106" s="12">
        <v>0</v>
      </c>
      <c r="M106" s="12">
        <v>0</v>
      </c>
      <c r="N106" s="12">
        <v>6900.9</v>
      </c>
      <c r="O106" s="12">
        <v>0</v>
      </c>
      <c r="P106" s="12">
        <v>0</v>
      </c>
      <c r="Q106" s="12">
        <v>0</v>
      </c>
      <c r="R106" s="12">
        <v>545.70000000000005</v>
      </c>
      <c r="S106" s="12">
        <v>0</v>
      </c>
      <c r="T106" s="12">
        <v>545.70000000000005</v>
      </c>
      <c r="U106" s="12">
        <v>-90.39</v>
      </c>
      <c r="V106" s="12">
        <v>0</v>
      </c>
      <c r="W106" s="12">
        <v>0</v>
      </c>
      <c r="X106" s="12">
        <v>-0.19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>
        <v>0</v>
      </c>
      <c r="AE106" s="12">
        <v>0</v>
      </c>
      <c r="AF106" s="12">
        <v>2122.9</v>
      </c>
      <c r="AG106" s="12">
        <v>4778</v>
      </c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</row>
    <row r="107" spans="1:44" ht="14.25" x14ac:dyDescent="0.2">
      <c r="A107" s="13" t="s">
        <v>217</v>
      </c>
      <c r="B107" s="12" t="s">
        <v>218</v>
      </c>
      <c r="C107" s="12">
        <v>4887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385</v>
      </c>
      <c r="K107" s="12">
        <v>770</v>
      </c>
      <c r="L107" s="12">
        <v>0</v>
      </c>
      <c r="M107" s="12">
        <v>0</v>
      </c>
      <c r="N107" s="12">
        <v>6042</v>
      </c>
      <c r="O107" s="12">
        <v>0</v>
      </c>
      <c r="P107" s="12">
        <v>0</v>
      </c>
      <c r="Q107" s="12">
        <v>0</v>
      </c>
      <c r="R107" s="12">
        <v>403.84</v>
      </c>
      <c r="S107" s="12">
        <v>0</v>
      </c>
      <c r="T107" s="12">
        <v>403.84</v>
      </c>
      <c r="U107" s="12">
        <v>-121.02</v>
      </c>
      <c r="V107" s="12">
        <v>0</v>
      </c>
      <c r="W107" s="12">
        <v>0</v>
      </c>
      <c r="X107" s="12">
        <v>0.18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>
        <v>0</v>
      </c>
      <c r="AE107" s="12">
        <v>0</v>
      </c>
      <c r="AF107" s="12">
        <v>1934</v>
      </c>
      <c r="AG107" s="12">
        <v>4108</v>
      </c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</row>
    <row r="108" spans="1:44" ht="14.25" x14ac:dyDescent="0.2">
      <c r="A108" s="13" t="s">
        <v>219</v>
      </c>
      <c r="B108" s="12" t="s">
        <v>220</v>
      </c>
      <c r="C108" s="12">
        <v>5746.05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385</v>
      </c>
      <c r="K108" s="12">
        <v>770</v>
      </c>
      <c r="L108" s="12">
        <v>0</v>
      </c>
      <c r="M108" s="12">
        <v>0</v>
      </c>
      <c r="N108" s="12">
        <v>6901.05</v>
      </c>
      <c r="O108" s="12">
        <v>0</v>
      </c>
      <c r="P108" s="12">
        <v>0</v>
      </c>
      <c r="Q108" s="12">
        <v>0</v>
      </c>
      <c r="R108" s="12">
        <v>545.72</v>
      </c>
      <c r="S108" s="12">
        <v>0</v>
      </c>
      <c r="T108" s="12">
        <v>545.72</v>
      </c>
      <c r="U108" s="12">
        <v>-154.69999999999999</v>
      </c>
      <c r="V108" s="12">
        <v>0</v>
      </c>
      <c r="W108" s="12">
        <v>0</v>
      </c>
      <c r="X108" s="12">
        <v>0.24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50</v>
      </c>
      <c r="AE108" s="12">
        <v>0</v>
      </c>
      <c r="AF108" s="12">
        <v>2471.0500000000002</v>
      </c>
      <c r="AG108" s="12">
        <v>4430</v>
      </c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</row>
    <row r="109" spans="1:44" ht="14.25" x14ac:dyDescent="0.2">
      <c r="A109" s="13" t="s">
        <v>221</v>
      </c>
      <c r="B109" s="12" t="s">
        <v>222</v>
      </c>
      <c r="C109" s="12">
        <v>5338.5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385</v>
      </c>
      <c r="K109" s="12">
        <v>770</v>
      </c>
      <c r="L109" s="12">
        <v>0</v>
      </c>
      <c r="M109" s="12">
        <v>0</v>
      </c>
      <c r="N109" s="12">
        <v>6493.5</v>
      </c>
      <c r="O109" s="12">
        <v>0</v>
      </c>
      <c r="P109" s="12">
        <v>0</v>
      </c>
      <c r="Q109" s="12">
        <v>0</v>
      </c>
      <c r="R109" s="12">
        <v>476.08</v>
      </c>
      <c r="S109" s="12">
        <v>0</v>
      </c>
      <c r="T109" s="12">
        <v>476.08</v>
      </c>
      <c r="U109" s="12">
        <v>-121.1</v>
      </c>
      <c r="V109" s="12">
        <v>0</v>
      </c>
      <c r="W109" s="12">
        <v>0</v>
      </c>
      <c r="X109" s="12">
        <v>-1.41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>
        <v>0</v>
      </c>
      <c r="AE109" s="12">
        <v>0</v>
      </c>
      <c r="AF109" s="12">
        <v>1662.5</v>
      </c>
      <c r="AG109" s="12">
        <v>4831</v>
      </c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</row>
    <row r="110" spans="1:44" ht="14.25" x14ac:dyDescent="0.2">
      <c r="A110" s="13" t="s">
        <v>223</v>
      </c>
      <c r="B110" s="12" t="s">
        <v>224</v>
      </c>
      <c r="C110" s="12">
        <v>6337.95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2">
        <v>385</v>
      </c>
      <c r="K110" s="12">
        <v>770</v>
      </c>
      <c r="L110" s="12">
        <v>0</v>
      </c>
      <c r="M110" s="12">
        <v>0</v>
      </c>
      <c r="N110" s="12">
        <v>7492.95</v>
      </c>
      <c r="O110" s="12">
        <v>0</v>
      </c>
      <c r="P110" s="12">
        <v>0</v>
      </c>
      <c r="Q110" s="12">
        <v>0</v>
      </c>
      <c r="R110" s="12">
        <v>651.79</v>
      </c>
      <c r="S110" s="12">
        <v>0</v>
      </c>
      <c r="T110" s="12">
        <v>651.79</v>
      </c>
      <c r="U110" s="12">
        <v>-119.26</v>
      </c>
      <c r="V110" s="12">
        <v>0</v>
      </c>
      <c r="W110" s="12">
        <v>0</v>
      </c>
      <c r="X110" s="12">
        <v>-0.44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>
        <v>50</v>
      </c>
      <c r="AE110" s="12">
        <v>0</v>
      </c>
      <c r="AF110" s="12">
        <v>2889.95</v>
      </c>
      <c r="AG110" s="12">
        <v>4603</v>
      </c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</row>
    <row r="111" spans="1:44" ht="14.25" x14ac:dyDescent="0.2">
      <c r="A111" s="13" t="s">
        <v>225</v>
      </c>
      <c r="B111" s="12" t="s">
        <v>226</v>
      </c>
      <c r="C111" s="12">
        <v>5437.95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385</v>
      </c>
      <c r="K111" s="12">
        <v>770</v>
      </c>
      <c r="L111" s="12">
        <v>0</v>
      </c>
      <c r="M111" s="12">
        <v>0</v>
      </c>
      <c r="N111" s="12">
        <v>6592.95</v>
      </c>
      <c r="O111" s="12">
        <v>0</v>
      </c>
      <c r="P111" s="12">
        <v>0</v>
      </c>
      <c r="Q111" s="12">
        <v>0</v>
      </c>
      <c r="R111" s="12">
        <v>491.99</v>
      </c>
      <c r="S111" s="12">
        <v>0</v>
      </c>
      <c r="T111" s="12">
        <v>491.99</v>
      </c>
      <c r="U111" s="12">
        <v>-37.19</v>
      </c>
      <c r="V111" s="12">
        <v>0</v>
      </c>
      <c r="W111" s="12">
        <v>0</v>
      </c>
      <c r="X111" s="12">
        <v>-1.21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50</v>
      </c>
      <c r="AE111" s="12">
        <v>0</v>
      </c>
      <c r="AF111" s="12">
        <v>2316.9499999999998</v>
      </c>
      <c r="AG111" s="12">
        <v>4276</v>
      </c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</row>
    <row r="112" spans="1:44" ht="14.25" x14ac:dyDescent="0.2">
      <c r="A112" s="13" t="s">
        <v>227</v>
      </c>
      <c r="B112" s="12" t="s">
        <v>228</v>
      </c>
      <c r="C112" s="12">
        <v>9996.75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385</v>
      </c>
      <c r="K112" s="12">
        <v>770</v>
      </c>
      <c r="L112" s="12">
        <v>0</v>
      </c>
      <c r="M112" s="12">
        <v>0</v>
      </c>
      <c r="N112" s="12">
        <v>11151.75</v>
      </c>
      <c r="O112" s="12">
        <v>0</v>
      </c>
      <c r="P112" s="12">
        <v>0</v>
      </c>
      <c r="Q112" s="12">
        <v>0</v>
      </c>
      <c r="R112" s="12">
        <v>1424.21</v>
      </c>
      <c r="S112" s="12">
        <v>0</v>
      </c>
      <c r="T112" s="12">
        <v>1424.21</v>
      </c>
      <c r="U112" s="12">
        <v>0</v>
      </c>
      <c r="V112" s="12">
        <v>0</v>
      </c>
      <c r="W112" s="12">
        <v>0</v>
      </c>
      <c r="X112" s="12">
        <v>-0.09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50</v>
      </c>
      <c r="AE112" s="12">
        <v>0</v>
      </c>
      <c r="AF112" s="12">
        <v>2623.75</v>
      </c>
      <c r="AG112" s="12">
        <v>8528</v>
      </c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</row>
    <row r="113" spans="1:44" ht="14.25" x14ac:dyDescent="0.2">
      <c r="A113" s="13" t="s">
        <v>229</v>
      </c>
      <c r="B113" s="12" t="s">
        <v>230</v>
      </c>
      <c r="C113" s="12">
        <v>5437.95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385</v>
      </c>
      <c r="K113" s="12">
        <v>770</v>
      </c>
      <c r="L113" s="12">
        <v>0</v>
      </c>
      <c r="M113" s="12">
        <v>0</v>
      </c>
      <c r="N113" s="12">
        <v>6592.95</v>
      </c>
      <c r="O113" s="12">
        <v>0</v>
      </c>
      <c r="P113" s="12">
        <v>0</v>
      </c>
      <c r="Q113" s="12">
        <v>0</v>
      </c>
      <c r="R113" s="12">
        <v>491.99</v>
      </c>
      <c r="S113" s="12">
        <v>0</v>
      </c>
      <c r="T113" s="12">
        <v>491.99</v>
      </c>
      <c r="U113" s="12">
        <v>-284.87</v>
      </c>
      <c r="V113" s="12">
        <v>0</v>
      </c>
      <c r="W113" s="12">
        <v>0</v>
      </c>
      <c r="X113" s="12">
        <v>-0.53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831.95</v>
      </c>
      <c r="AG113" s="12">
        <v>5761</v>
      </c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</row>
    <row r="114" spans="1:44" ht="14.25" x14ac:dyDescent="0.2">
      <c r="A114" s="13" t="s">
        <v>231</v>
      </c>
      <c r="B114" s="12" t="s">
        <v>232</v>
      </c>
      <c r="C114" s="12">
        <v>5746.05</v>
      </c>
      <c r="D114" s="12">
        <v>0</v>
      </c>
      <c r="E114" s="12">
        <v>0</v>
      </c>
      <c r="F114" s="12">
        <v>0</v>
      </c>
      <c r="G114" s="12">
        <v>0</v>
      </c>
      <c r="H114" s="12">
        <v>0</v>
      </c>
      <c r="I114" s="12">
        <v>0</v>
      </c>
      <c r="J114" s="12">
        <v>385</v>
      </c>
      <c r="K114" s="12">
        <v>770</v>
      </c>
      <c r="L114" s="12">
        <v>0</v>
      </c>
      <c r="M114" s="12">
        <v>0</v>
      </c>
      <c r="N114" s="12">
        <v>6901.05</v>
      </c>
      <c r="O114" s="12">
        <v>0</v>
      </c>
      <c r="P114" s="12">
        <v>0</v>
      </c>
      <c r="Q114" s="12">
        <v>0</v>
      </c>
      <c r="R114" s="12">
        <v>545.72</v>
      </c>
      <c r="S114" s="12">
        <v>0</v>
      </c>
      <c r="T114" s="12">
        <v>545.72</v>
      </c>
      <c r="U114" s="12">
        <v>0</v>
      </c>
      <c r="V114" s="12">
        <v>0</v>
      </c>
      <c r="W114" s="12">
        <v>0</v>
      </c>
      <c r="X114" s="12">
        <v>-0.47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>
        <v>0</v>
      </c>
      <c r="AE114" s="12">
        <v>0</v>
      </c>
      <c r="AF114" s="12">
        <v>1206.05</v>
      </c>
      <c r="AG114" s="12">
        <v>5695</v>
      </c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</row>
    <row r="115" spans="1:44" ht="14.25" x14ac:dyDescent="0.2">
      <c r="A115" s="13" t="s">
        <v>233</v>
      </c>
      <c r="B115" s="12" t="s">
        <v>234</v>
      </c>
      <c r="C115" s="12">
        <v>5678.1</v>
      </c>
      <c r="D115" s="12">
        <v>0</v>
      </c>
      <c r="E115" s="12">
        <v>0</v>
      </c>
      <c r="F115" s="12">
        <v>0</v>
      </c>
      <c r="G115" s="12">
        <v>0</v>
      </c>
      <c r="H115" s="12">
        <v>0</v>
      </c>
      <c r="I115" s="12">
        <v>0</v>
      </c>
      <c r="J115" s="12">
        <v>385</v>
      </c>
      <c r="K115" s="12">
        <v>770</v>
      </c>
      <c r="L115" s="12">
        <v>0</v>
      </c>
      <c r="M115" s="12">
        <v>0</v>
      </c>
      <c r="N115" s="12">
        <v>6833.1</v>
      </c>
      <c r="O115" s="12">
        <v>0</v>
      </c>
      <c r="P115" s="12">
        <v>0</v>
      </c>
      <c r="Q115" s="12">
        <v>0</v>
      </c>
      <c r="R115" s="12">
        <v>533.54999999999995</v>
      </c>
      <c r="S115" s="12">
        <v>0</v>
      </c>
      <c r="T115" s="12">
        <v>533.54999999999995</v>
      </c>
      <c r="U115" s="12">
        <v>0</v>
      </c>
      <c r="V115" s="12">
        <v>0</v>
      </c>
      <c r="W115" s="12">
        <v>0</v>
      </c>
      <c r="X115" s="12">
        <v>0.56999999999999995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  <c r="AF115" s="12">
        <v>2608.1</v>
      </c>
      <c r="AG115" s="12">
        <v>4225</v>
      </c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</row>
    <row r="116" spans="1:44" ht="14.25" x14ac:dyDescent="0.2">
      <c r="A116" s="13" t="s">
        <v>235</v>
      </c>
      <c r="B116" s="12" t="s">
        <v>236</v>
      </c>
      <c r="C116" s="12">
        <v>4858.3500000000004</v>
      </c>
      <c r="D116" s="12">
        <v>809.72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385</v>
      </c>
      <c r="K116" s="12">
        <v>770</v>
      </c>
      <c r="L116" s="12">
        <v>0</v>
      </c>
      <c r="M116" s="12">
        <v>0</v>
      </c>
      <c r="N116" s="12">
        <v>6823.07</v>
      </c>
      <c r="O116" s="12">
        <v>0</v>
      </c>
      <c r="P116" s="12">
        <v>0</v>
      </c>
      <c r="Q116" s="12">
        <v>0</v>
      </c>
      <c r="R116" s="12">
        <v>464.03</v>
      </c>
      <c r="S116" s="12">
        <v>0</v>
      </c>
      <c r="T116" s="12">
        <v>464.03</v>
      </c>
      <c r="U116" s="12">
        <v>0</v>
      </c>
      <c r="V116" s="12">
        <v>0</v>
      </c>
      <c r="W116" s="12">
        <v>0</v>
      </c>
      <c r="X116" s="12">
        <v>-0.67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1022.07</v>
      </c>
      <c r="AG116" s="12">
        <v>5801</v>
      </c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</row>
    <row r="117" spans="1:44" ht="14.25" x14ac:dyDescent="0.2">
      <c r="A117" s="13" t="s">
        <v>237</v>
      </c>
      <c r="B117" s="12" t="s">
        <v>238</v>
      </c>
      <c r="C117" s="12">
        <v>4858.5</v>
      </c>
      <c r="D117" s="12">
        <v>0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385</v>
      </c>
      <c r="K117" s="12">
        <v>770</v>
      </c>
      <c r="L117" s="12">
        <v>0</v>
      </c>
      <c r="M117" s="12">
        <v>0</v>
      </c>
      <c r="N117" s="12">
        <v>6013.5</v>
      </c>
      <c r="O117" s="12">
        <v>0</v>
      </c>
      <c r="P117" s="12">
        <v>0</v>
      </c>
      <c r="Q117" s="12">
        <v>0</v>
      </c>
      <c r="R117" s="12">
        <v>399.28</v>
      </c>
      <c r="S117" s="12">
        <v>0</v>
      </c>
      <c r="T117" s="12">
        <v>399.28</v>
      </c>
      <c r="U117" s="12">
        <v>0</v>
      </c>
      <c r="V117" s="12">
        <v>0</v>
      </c>
      <c r="W117" s="12">
        <v>0</v>
      </c>
      <c r="X117" s="12">
        <v>0.49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  <c r="AF117" s="12">
        <v>958.5</v>
      </c>
      <c r="AG117" s="12">
        <v>5055</v>
      </c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</row>
    <row r="118" spans="1:44" ht="14.25" x14ac:dyDescent="0.2">
      <c r="A118" s="13" t="s">
        <v>239</v>
      </c>
      <c r="B118" s="12" t="s">
        <v>240</v>
      </c>
      <c r="C118" s="12">
        <v>5745.9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385</v>
      </c>
      <c r="K118" s="12">
        <v>770</v>
      </c>
      <c r="L118" s="12">
        <v>0</v>
      </c>
      <c r="M118" s="12">
        <v>0</v>
      </c>
      <c r="N118" s="12">
        <v>6900.9</v>
      </c>
      <c r="O118" s="12">
        <v>0</v>
      </c>
      <c r="P118" s="12">
        <v>0</v>
      </c>
      <c r="Q118" s="12">
        <v>0</v>
      </c>
      <c r="R118" s="12">
        <v>545.70000000000005</v>
      </c>
      <c r="S118" s="12">
        <v>0</v>
      </c>
      <c r="T118" s="12">
        <v>545.70000000000005</v>
      </c>
      <c r="U118" s="12">
        <v>0</v>
      </c>
      <c r="V118" s="12">
        <v>0</v>
      </c>
      <c r="W118" s="12">
        <v>0</v>
      </c>
      <c r="X118" s="12">
        <v>0.42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>
        <v>0</v>
      </c>
      <c r="AE118" s="12">
        <v>0</v>
      </c>
      <c r="AF118" s="12">
        <v>1206.9000000000001</v>
      </c>
      <c r="AG118" s="12">
        <v>5694</v>
      </c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</row>
    <row r="119" spans="1:44" ht="14.25" x14ac:dyDescent="0.2">
      <c r="A119" s="13" t="s">
        <v>241</v>
      </c>
      <c r="B119" s="12" t="s">
        <v>242</v>
      </c>
      <c r="C119" s="12">
        <v>5306.4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385</v>
      </c>
      <c r="K119" s="12">
        <v>770</v>
      </c>
      <c r="L119" s="12">
        <v>0</v>
      </c>
      <c r="M119" s="12">
        <v>0</v>
      </c>
      <c r="N119" s="12">
        <v>6461.4</v>
      </c>
      <c r="O119" s="12">
        <v>0</v>
      </c>
      <c r="P119" s="12">
        <v>0</v>
      </c>
      <c r="Q119" s="12">
        <v>0</v>
      </c>
      <c r="R119" s="12">
        <v>470.94</v>
      </c>
      <c r="S119" s="12">
        <v>0</v>
      </c>
      <c r="T119" s="12">
        <v>470.94</v>
      </c>
      <c r="U119" s="12">
        <v>0</v>
      </c>
      <c r="V119" s="12">
        <v>0</v>
      </c>
      <c r="W119" s="12">
        <v>0</v>
      </c>
      <c r="X119" s="12">
        <v>0.22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>
        <v>0</v>
      </c>
      <c r="AE119" s="12">
        <v>0</v>
      </c>
      <c r="AF119" s="12">
        <v>1081.4000000000001</v>
      </c>
      <c r="AG119" s="12">
        <v>5380</v>
      </c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</row>
    <row r="120" spans="1:44" ht="14.25" x14ac:dyDescent="0.2">
      <c r="A120" s="13" t="s">
        <v>243</v>
      </c>
      <c r="B120" s="12" t="s">
        <v>244</v>
      </c>
      <c r="C120" s="12">
        <v>4858.5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385</v>
      </c>
      <c r="K120" s="12">
        <v>770</v>
      </c>
      <c r="L120" s="12">
        <v>0</v>
      </c>
      <c r="M120" s="12">
        <v>0</v>
      </c>
      <c r="N120" s="12">
        <v>6013.5</v>
      </c>
      <c r="O120" s="12">
        <v>0</v>
      </c>
      <c r="P120" s="12">
        <v>0</v>
      </c>
      <c r="Q120" s="12">
        <v>0</v>
      </c>
      <c r="R120" s="12">
        <v>399.28</v>
      </c>
      <c r="S120" s="12">
        <v>0</v>
      </c>
      <c r="T120" s="12">
        <v>399.28</v>
      </c>
      <c r="U120" s="12">
        <v>0</v>
      </c>
      <c r="V120" s="12">
        <v>0</v>
      </c>
      <c r="W120" s="12">
        <v>0</v>
      </c>
      <c r="X120" s="12">
        <v>0.49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958.5</v>
      </c>
      <c r="AG120" s="12">
        <v>5055</v>
      </c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</row>
    <row r="121" spans="1:44" ht="14.25" x14ac:dyDescent="0.2">
      <c r="A121" s="13" t="s">
        <v>245</v>
      </c>
      <c r="B121" s="12" t="s">
        <v>246</v>
      </c>
      <c r="C121" s="12">
        <v>4858.5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385</v>
      </c>
      <c r="K121" s="12">
        <v>770</v>
      </c>
      <c r="L121" s="12">
        <v>0</v>
      </c>
      <c r="M121" s="12">
        <v>0</v>
      </c>
      <c r="N121" s="12">
        <v>6013.5</v>
      </c>
      <c r="O121" s="12">
        <v>0</v>
      </c>
      <c r="P121" s="12">
        <v>0</v>
      </c>
      <c r="Q121" s="12">
        <v>0</v>
      </c>
      <c r="R121" s="12">
        <v>399.28</v>
      </c>
      <c r="S121" s="12">
        <v>0</v>
      </c>
      <c r="T121" s="12">
        <v>399.28</v>
      </c>
      <c r="U121" s="12">
        <v>0</v>
      </c>
      <c r="V121" s="12">
        <v>0</v>
      </c>
      <c r="W121" s="12">
        <v>0</v>
      </c>
      <c r="X121" s="12">
        <v>-0.51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957.5</v>
      </c>
      <c r="AG121" s="12">
        <v>5056</v>
      </c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</row>
    <row r="122" spans="1:44" ht="14.25" x14ac:dyDescent="0.2">
      <c r="A122" s="13" t="s">
        <v>247</v>
      </c>
      <c r="B122" s="12" t="s">
        <v>248</v>
      </c>
      <c r="C122" s="12">
        <v>9330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385</v>
      </c>
      <c r="K122" s="12">
        <v>770</v>
      </c>
      <c r="L122" s="12">
        <v>0</v>
      </c>
      <c r="M122" s="12">
        <v>0</v>
      </c>
      <c r="N122" s="12">
        <v>10485</v>
      </c>
      <c r="O122" s="12">
        <v>0</v>
      </c>
      <c r="P122" s="12">
        <v>0</v>
      </c>
      <c r="Q122" s="12">
        <v>0</v>
      </c>
      <c r="R122" s="12">
        <v>1281.79</v>
      </c>
      <c r="S122" s="12">
        <v>0</v>
      </c>
      <c r="T122" s="12">
        <v>1281.79</v>
      </c>
      <c r="U122" s="12">
        <v>0</v>
      </c>
      <c r="V122" s="12">
        <v>0</v>
      </c>
      <c r="W122" s="12">
        <v>0</v>
      </c>
      <c r="X122" s="12">
        <v>0.26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>
        <v>50</v>
      </c>
      <c r="AE122" s="12">
        <v>0</v>
      </c>
      <c r="AF122" s="12">
        <v>2405</v>
      </c>
      <c r="AG122" s="12">
        <v>8080</v>
      </c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</row>
    <row r="123" spans="1:44" s="4" customFormat="1" ht="15" x14ac:dyDescent="0.25">
      <c r="A123" s="14" t="s">
        <v>57</v>
      </c>
      <c r="B123" s="15"/>
      <c r="C123" s="15" t="s">
        <v>58</v>
      </c>
      <c r="D123" s="15" t="s">
        <v>58</v>
      </c>
      <c r="E123" s="15" t="s">
        <v>58</v>
      </c>
      <c r="F123" s="15" t="s">
        <v>58</v>
      </c>
      <c r="G123" s="15" t="s">
        <v>58</v>
      </c>
      <c r="H123" s="15" t="s">
        <v>58</v>
      </c>
      <c r="I123" s="15" t="s">
        <v>58</v>
      </c>
      <c r="J123" s="15" t="s">
        <v>58</v>
      </c>
      <c r="K123" s="15" t="s">
        <v>58</v>
      </c>
      <c r="L123" s="15" t="s">
        <v>58</v>
      </c>
      <c r="M123" s="15" t="s">
        <v>58</v>
      </c>
      <c r="N123" s="15" t="s">
        <v>58</v>
      </c>
      <c r="O123" s="15" t="s">
        <v>58</v>
      </c>
      <c r="P123" s="15" t="s">
        <v>58</v>
      </c>
      <c r="Q123" s="15" t="s">
        <v>58</v>
      </c>
      <c r="R123" s="15" t="s">
        <v>58</v>
      </c>
      <c r="S123" s="15" t="s">
        <v>58</v>
      </c>
      <c r="T123" s="15" t="s">
        <v>58</v>
      </c>
      <c r="U123" s="15" t="s">
        <v>58</v>
      </c>
      <c r="V123" s="15" t="s">
        <v>58</v>
      </c>
      <c r="W123" s="15" t="s">
        <v>58</v>
      </c>
      <c r="X123" s="15" t="s">
        <v>58</v>
      </c>
      <c r="Y123" s="15" t="s">
        <v>58</v>
      </c>
      <c r="Z123" s="15" t="s">
        <v>58</v>
      </c>
      <c r="AA123" s="15" t="s">
        <v>58</v>
      </c>
      <c r="AB123" s="15" t="s">
        <v>58</v>
      </c>
      <c r="AC123" s="15" t="s">
        <v>58</v>
      </c>
      <c r="AD123" s="15" t="s">
        <v>58</v>
      </c>
      <c r="AE123" s="15" t="s">
        <v>58</v>
      </c>
      <c r="AF123" s="15" t="s">
        <v>58</v>
      </c>
      <c r="AG123" s="15" t="s">
        <v>58</v>
      </c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</row>
    <row r="124" spans="1:44" ht="15" x14ac:dyDescent="0.25">
      <c r="A124" s="13"/>
      <c r="B124" s="12"/>
      <c r="C124" s="16">
        <v>440923.45</v>
      </c>
      <c r="D124" s="16">
        <v>3144.97</v>
      </c>
      <c r="E124" s="16">
        <v>0</v>
      </c>
      <c r="F124" s="16">
        <v>0</v>
      </c>
      <c r="G124" s="16">
        <v>6499.5</v>
      </c>
      <c r="H124" s="16">
        <v>1624</v>
      </c>
      <c r="I124" s="16">
        <v>0</v>
      </c>
      <c r="J124" s="16">
        <v>27232</v>
      </c>
      <c r="K124" s="16">
        <v>54464.63</v>
      </c>
      <c r="L124" s="16">
        <v>0</v>
      </c>
      <c r="M124" s="16">
        <v>0</v>
      </c>
      <c r="N124" s="16">
        <v>533888.55000000005</v>
      </c>
      <c r="O124" s="16">
        <v>0</v>
      </c>
      <c r="P124" s="16">
        <v>0</v>
      </c>
      <c r="Q124" s="16">
        <v>0</v>
      </c>
      <c r="R124" s="16">
        <v>47420.04</v>
      </c>
      <c r="S124" s="16">
        <v>210.91</v>
      </c>
      <c r="T124" s="16">
        <v>47420.04</v>
      </c>
      <c r="U124" s="16">
        <v>-5584.65</v>
      </c>
      <c r="V124" s="16">
        <v>0</v>
      </c>
      <c r="W124" s="16">
        <v>0</v>
      </c>
      <c r="X124" s="16">
        <v>0.94</v>
      </c>
      <c r="Y124" s="16">
        <v>0</v>
      </c>
      <c r="Z124" s="16">
        <v>1907.96</v>
      </c>
      <c r="AA124" s="16">
        <v>0</v>
      </c>
      <c r="AB124" s="16">
        <v>0</v>
      </c>
      <c r="AC124" s="16">
        <v>0</v>
      </c>
      <c r="AD124" s="16">
        <v>1350</v>
      </c>
      <c r="AE124" s="16">
        <v>0</v>
      </c>
      <c r="AF124" s="16">
        <v>171364.55</v>
      </c>
      <c r="AG124" s="16">
        <v>362524</v>
      </c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</row>
    <row r="125" spans="1:44" ht="14.25" x14ac:dyDescent="0.2">
      <c r="A125" s="13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</row>
    <row r="126" spans="1:44" ht="15" x14ac:dyDescent="0.25">
      <c r="A126" s="11" t="s">
        <v>249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</row>
    <row r="127" spans="1:44" ht="14.25" x14ac:dyDescent="0.2">
      <c r="A127" s="13" t="s">
        <v>250</v>
      </c>
      <c r="B127" s="12" t="s">
        <v>251</v>
      </c>
      <c r="C127" s="12">
        <v>0</v>
      </c>
      <c r="D127" s="12">
        <v>0</v>
      </c>
      <c r="E127" s="12">
        <v>0</v>
      </c>
      <c r="F127" s="12">
        <v>0</v>
      </c>
      <c r="G127" s="12">
        <v>0</v>
      </c>
      <c r="H127" s="12">
        <v>0</v>
      </c>
      <c r="I127" s="12">
        <v>0</v>
      </c>
      <c r="J127" s="12">
        <v>1</v>
      </c>
      <c r="K127" s="12">
        <v>1</v>
      </c>
      <c r="L127" s="12">
        <v>6735.85</v>
      </c>
      <c r="M127" s="12">
        <v>0</v>
      </c>
      <c r="N127" s="12">
        <v>6737.85</v>
      </c>
      <c r="O127" s="12">
        <v>0</v>
      </c>
      <c r="P127" s="12">
        <v>0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0.85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>
        <v>0</v>
      </c>
      <c r="AE127" s="12">
        <v>0</v>
      </c>
      <c r="AF127" s="12">
        <v>0.85</v>
      </c>
      <c r="AG127" s="12">
        <v>6737</v>
      </c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</row>
    <row r="128" spans="1:44" ht="14.25" x14ac:dyDescent="0.2">
      <c r="A128" s="13" t="s">
        <v>252</v>
      </c>
      <c r="B128" s="12" t="s">
        <v>253</v>
      </c>
      <c r="C128" s="12">
        <v>0</v>
      </c>
      <c r="D128" s="12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1</v>
      </c>
      <c r="K128" s="12">
        <v>1</v>
      </c>
      <c r="L128" s="12">
        <v>7037.5</v>
      </c>
      <c r="M128" s="12">
        <v>0</v>
      </c>
      <c r="N128" s="12">
        <v>7039.5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0.5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  <c r="AF128" s="12">
        <v>0.5</v>
      </c>
      <c r="AG128" s="12">
        <v>7039</v>
      </c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</row>
    <row r="129" spans="1:44" ht="14.25" x14ac:dyDescent="0.2">
      <c r="A129" s="13" t="s">
        <v>254</v>
      </c>
      <c r="B129" s="12" t="s">
        <v>255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1</v>
      </c>
      <c r="K129" s="12">
        <v>1</v>
      </c>
      <c r="L129" s="12">
        <v>2900.52</v>
      </c>
      <c r="M129" s="12">
        <v>0</v>
      </c>
      <c r="N129" s="12">
        <v>2902.52</v>
      </c>
      <c r="O129" s="12">
        <v>0</v>
      </c>
      <c r="P129" s="12">
        <v>0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0.52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>
        <v>0</v>
      </c>
      <c r="AE129" s="12">
        <v>0</v>
      </c>
      <c r="AF129" s="12">
        <v>0.52</v>
      </c>
      <c r="AG129" s="12">
        <v>2902</v>
      </c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</row>
    <row r="130" spans="1:44" ht="14.25" x14ac:dyDescent="0.2">
      <c r="A130" s="13" t="s">
        <v>256</v>
      </c>
      <c r="B130" s="12" t="s">
        <v>257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1</v>
      </c>
      <c r="K130" s="12">
        <v>1</v>
      </c>
      <c r="L130" s="12">
        <v>5188.6000000000004</v>
      </c>
      <c r="M130" s="12">
        <v>0</v>
      </c>
      <c r="N130" s="12">
        <v>5190.6000000000004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0.6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>
        <v>0</v>
      </c>
      <c r="AE130" s="12">
        <v>0</v>
      </c>
      <c r="AF130" s="12">
        <v>0.6</v>
      </c>
      <c r="AG130" s="12">
        <v>5190</v>
      </c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</row>
    <row r="131" spans="1:44" ht="14.25" x14ac:dyDescent="0.2">
      <c r="A131" s="13" t="s">
        <v>258</v>
      </c>
      <c r="B131" s="12" t="s">
        <v>259</v>
      </c>
      <c r="C131" s="12"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1</v>
      </c>
      <c r="K131" s="12">
        <v>1</v>
      </c>
      <c r="L131" s="12">
        <v>6407.5</v>
      </c>
      <c r="M131" s="12">
        <v>0</v>
      </c>
      <c r="N131" s="12">
        <v>6409.5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0.5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0.5</v>
      </c>
      <c r="AG131" s="12">
        <v>6409</v>
      </c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</row>
    <row r="132" spans="1:44" ht="14.25" x14ac:dyDescent="0.2">
      <c r="A132" s="13" t="s">
        <v>260</v>
      </c>
      <c r="B132" s="12" t="s">
        <v>261</v>
      </c>
      <c r="C132" s="12">
        <v>0</v>
      </c>
      <c r="D132" s="12">
        <v>0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1</v>
      </c>
      <c r="K132" s="12">
        <v>1</v>
      </c>
      <c r="L132" s="12">
        <v>4751.3999999999996</v>
      </c>
      <c r="M132" s="12">
        <v>0</v>
      </c>
      <c r="N132" s="12">
        <v>4753.3999999999996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-0.6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>
        <v>0</v>
      </c>
      <c r="AE132" s="12">
        <v>0</v>
      </c>
      <c r="AF132" s="12">
        <v>-0.6</v>
      </c>
      <c r="AG132" s="12">
        <v>4754</v>
      </c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</row>
    <row r="133" spans="1:44" ht="14.25" x14ac:dyDescent="0.2">
      <c r="A133" s="13" t="s">
        <v>262</v>
      </c>
      <c r="B133" s="12" t="s">
        <v>263</v>
      </c>
      <c r="C133" s="12">
        <v>0</v>
      </c>
      <c r="D133" s="12">
        <v>0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0.01</v>
      </c>
      <c r="K133" s="12">
        <v>0.01</v>
      </c>
      <c r="L133" s="12">
        <v>3308.54</v>
      </c>
      <c r="M133" s="12">
        <v>0</v>
      </c>
      <c r="N133" s="12">
        <v>3308.56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-0.44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>
        <v>0</v>
      </c>
      <c r="AE133" s="12">
        <v>0</v>
      </c>
      <c r="AF133" s="12">
        <v>-0.44</v>
      </c>
      <c r="AG133" s="12">
        <v>3309</v>
      </c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</row>
    <row r="134" spans="1:44" ht="14.25" x14ac:dyDescent="0.2">
      <c r="A134" s="13" t="s">
        <v>264</v>
      </c>
      <c r="B134" s="12" t="s">
        <v>265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0.01</v>
      </c>
      <c r="K134" s="12">
        <v>0.01</v>
      </c>
      <c r="L134" s="12">
        <v>5886.69</v>
      </c>
      <c r="M134" s="12">
        <v>0</v>
      </c>
      <c r="N134" s="12">
        <v>5886.71</v>
      </c>
      <c r="O134" s="12">
        <v>0</v>
      </c>
      <c r="P134" s="12">
        <v>0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0.71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>
        <v>0</v>
      </c>
      <c r="AE134" s="12">
        <v>0</v>
      </c>
      <c r="AF134" s="12">
        <v>0.71</v>
      </c>
      <c r="AG134" s="12">
        <v>5886</v>
      </c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</row>
    <row r="135" spans="1:44" ht="14.25" x14ac:dyDescent="0.2">
      <c r="A135" s="13" t="s">
        <v>266</v>
      </c>
      <c r="B135" s="12" t="s">
        <v>267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0.01</v>
      </c>
      <c r="K135" s="12">
        <v>0.01</v>
      </c>
      <c r="L135" s="12">
        <v>3060.75</v>
      </c>
      <c r="M135" s="12">
        <v>0</v>
      </c>
      <c r="N135" s="12">
        <v>3060.77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0.77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0.77</v>
      </c>
      <c r="AG135" s="12">
        <v>3060</v>
      </c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</row>
    <row r="136" spans="1:44" ht="14.25" x14ac:dyDescent="0.2">
      <c r="A136" s="13" t="s">
        <v>268</v>
      </c>
      <c r="B136" s="12" t="s">
        <v>269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1</v>
      </c>
      <c r="K136" s="12">
        <v>1</v>
      </c>
      <c r="L136" s="12">
        <v>5318.55</v>
      </c>
      <c r="M136" s="12">
        <v>0</v>
      </c>
      <c r="N136" s="12">
        <v>5320.55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0.55000000000000004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0.55000000000000004</v>
      </c>
      <c r="AG136" s="12">
        <v>5320</v>
      </c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</row>
    <row r="137" spans="1:44" ht="14.25" x14ac:dyDescent="0.2">
      <c r="A137" s="13" t="s">
        <v>270</v>
      </c>
      <c r="B137" s="12" t="s">
        <v>271</v>
      </c>
      <c r="C137" s="12">
        <v>0</v>
      </c>
      <c r="D137" s="12">
        <v>0</v>
      </c>
      <c r="E137" s="12">
        <v>0</v>
      </c>
      <c r="F137" s="12">
        <v>0</v>
      </c>
      <c r="G137" s="12">
        <v>0</v>
      </c>
      <c r="H137" s="12">
        <v>0</v>
      </c>
      <c r="I137" s="12">
        <v>0</v>
      </c>
      <c r="J137" s="12">
        <v>0.01</v>
      </c>
      <c r="K137" s="12">
        <v>0.01</v>
      </c>
      <c r="L137" s="12">
        <v>5438.25</v>
      </c>
      <c r="M137" s="12">
        <v>0</v>
      </c>
      <c r="N137" s="12">
        <v>5438.27</v>
      </c>
      <c r="O137" s="12">
        <v>0</v>
      </c>
      <c r="P137" s="12">
        <v>0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-0.73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>
        <v>0</v>
      </c>
      <c r="AE137" s="12">
        <v>0</v>
      </c>
      <c r="AF137" s="12">
        <v>-0.73</v>
      </c>
      <c r="AG137" s="12">
        <v>5439</v>
      </c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</row>
    <row r="138" spans="1:44" ht="14.25" x14ac:dyDescent="0.2">
      <c r="A138" s="13" t="s">
        <v>272</v>
      </c>
      <c r="B138" s="12" t="s">
        <v>273</v>
      </c>
      <c r="C138" s="12">
        <v>0</v>
      </c>
      <c r="D138" s="12">
        <v>0</v>
      </c>
      <c r="E138" s="12">
        <v>0</v>
      </c>
      <c r="F138" s="12">
        <v>0</v>
      </c>
      <c r="G138" s="12">
        <v>0</v>
      </c>
      <c r="H138" s="12">
        <v>0</v>
      </c>
      <c r="I138" s="12">
        <v>0</v>
      </c>
      <c r="J138" s="12">
        <v>1</v>
      </c>
      <c r="K138" s="12">
        <v>1</v>
      </c>
      <c r="L138" s="12">
        <v>3287.25</v>
      </c>
      <c r="M138" s="12">
        <v>0</v>
      </c>
      <c r="N138" s="12">
        <v>3289.25</v>
      </c>
      <c r="O138" s="12">
        <v>0</v>
      </c>
      <c r="P138" s="12">
        <v>0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0.25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>
        <v>0</v>
      </c>
      <c r="AE138" s="12">
        <v>0</v>
      </c>
      <c r="AF138" s="12">
        <v>0.25</v>
      </c>
      <c r="AG138" s="12">
        <v>3289</v>
      </c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</row>
    <row r="139" spans="1:44" ht="14.25" x14ac:dyDescent="0.2">
      <c r="A139" s="13" t="s">
        <v>274</v>
      </c>
      <c r="B139" s="12" t="s">
        <v>275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1</v>
      </c>
      <c r="K139" s="12">
        <v>1</v>
      </c>
      <c r="L139" s="12">
        <v>3190.89</v>
      </c>
      <c r="M139" s="12">
        <v>0</v>
      </c>
      <c r="N139" s="12">
        <v>3192.89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0.89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0.89</v>
      </c>
      <c r="AG139" s="12">
        <v>3192</v>
      </c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</row>
    <row r="140" spans="1:44" ht="14.25" x14ac:dyDescent="0.2">
      <c r="A140" s="13" t="s">
        <v>276</v>
      </c>
      <c r="B140" s="12" t="s">
        <v>277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0.01</v>
      </c>
      <c r="K140" s="12">
        <v>0.01</v>
      </c>
      <c r="L140" s="12">
        <v>6255.21</v>
      </c>
      <c r="M140" s="12">
        <v>0</v>
      </c>
      <c r="N140" s="12">
        <v>6255.23</v>
      </c>
      <c r="O140" s="12">
        <v>0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1.23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>
        <v>0</v>
      </c>
      <c r="AE140" s="12">
        <v>0</v>
      </c>
      <c r="AF140" s="12">
        <v>1.23</v>
      </c>
      <c r="AG140" s="12">
        <v>6254</v>
      </c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</row>
    <row r="141" spans="1:44" ht="14.25" x14ac:dyDescent="0.2">
      <c r="A141" s="13" t="s">
        <v>278</v>
      </c>
      <c r="B141" s="12" t="s">
        <v>279</v>
      </c>
      <c r="C141" s="12">
        <v>0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0.01</v>
      </c>
      <c r="K141" s="12">
        <v>0.01</v>
      </c>
      <c r="L141" s="12">
        <v>5250</v>
      </c>
      <c r="M141" s="12">
        <v>0</v>
      </c>
      <c r="N141" s="12">
        <v>5250.02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0.02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>
        <v>0</v>
      </c>
      <c r="AE141" s="12">
        <v>0</v>
      </c>
      <c r="AF141" s="12">
        <v>0.02</v>
      </c>
      <c r="AG141" s="12">
        <v>5250</v>
      </c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</row>
    <row r="142" spans="1:44" ht="14.25" x14ac:dyDescent="0.2">
      <c r="A142" s="13" t="s">
        <v>280</v>
      </c>
      <c r="B142" s="12" t="s">
        <v>281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0.01</v>
      </c>
      <c r="K142" s="12">
        <v>0.01</v>
      </c>
      <c r="L142" s="12">
        <v>4514.6099999999997</v>
      </c>
      <c r="M142" s="12">
        <v>0</v>
      </c>
      <c r="N142" s="12">
        <v>4514.63</v>
      </c>
      <c r="O142" s="12">
        <v>0</v>
      </c>
      <c r="P142" s="12">
        <v>0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0.63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>
        <v>0</v>
      </c>
      <c r="AE142" s="12">
        <v>0</v>
      </c>
      <c r="AF142" s="12">
        <v>0.63</v>
      </c>
      <c r="AG142" s="12">
        <v>4514</v>
      </c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</row>
    <row r="143" spans="1:44" ht="14.25" x14ac:dyDescent="0.2">
      <c r="A143" s="13" t="s">
        <v>282</v>
      </c>
      <c r="B143" s="12" t="s">
        <v>283</v>
      </c>
      <c r="C143" s="12">
        <v>0</v>
      </c>
      <c r="D143" s="12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1</v>
      </c>
      <c r="K143" s="12">
        <v>1</v>
      </c>
      <c r="L143" s="12">
        <v>6407.5</v>
      </c>
      <c r="M143" s="12">
        <v>0</v>
      </c>
      <c r="N143" s="12">
        <v>6409.5</v>
      </c>
      <c r="O143" s="12">
        <v>0</v>
      </c>
      <c r="P143" s="12">
        <v>0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-0.5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>
        <v>0</v>
      </c>
      <c r="AE143" s="12">
        <v>0</v>
      </c>
      <c r="AF143" s="12">
        <v>-0.5</v>
      </c>
      <c r="AG143" s="12">
        <v>6410</v>
      </c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</row>
    <row r="144" spans="1:44" ht="14.25" x14ac:dyDescent="0.2">
      <c r="A144" s="13" t="s">
        <v>284</v>
      </c>
      <c r="B144" s="12" t="s">
        <v>285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0.01</v>
      </c>
      <c r="K144" s="12">
        <v>0.01</v>
      </c>
      <c r="L144" s="12">
        <v>2325.0100000000002</v>
      </c>
      <c r="M144" s="12">
        <v>0</v>
      </c>
      <c r="N144" s="12">
        <v>2325.0300000000002</v>
      </c>
      <c r="O144" s="12">
        <v>0</v>
      </c>
      <c r="P144" s="12">
        <v>0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0.03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>
        <v>0</v>
      </c>
      <c r="AE144" s="12">
        <v>0</v>
      </c>
      <c r="AF144" s="12">
        <v>0.03</v>
      </c>
      <c r="AG144" s="12">
        <v>2325</v>
      </c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</row>
    <row r="145" spans="1:44" ht="14.25" x14ac:dyDescent="0.2">
      <c r="A145" s="13" t="s">
        <v>286</v>
      </c>
      <c r="B145" s="12" t="s">
        <v>287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0.01</v>
      </c>
      <c r="K145" s="12">
        <v>0.01</v>
      </c>
      <c r="L145" s="12">
        <v>3642.35</v>
      </c>
      <c r="M145" s="12">
        <v>0</v>
      </c>
      <c r="N145" s="12">
        <v>3642.37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-0.63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>
        <v>0</v>
      </c>
      <c r="AE145" s="12">
        <v>0</v>
      </c>
      <c r="AF145" s="12">
        <v>-0.63</v>
      </c>
      <c r="AG145" s="12">
        <v>3643</v>
      </c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</row>
    <row r="146" spans="1:44" ht="14.25" x14ac:dyDescent="0.2">
      <c r="A146" s="13" t="s">
        <v>288</v>
      </c>
      <c r="B146" s="12" t="s">
        <v>289</v>
      </c>
      <c r="C146" s="12">
        <v>0</v>
      </c>
      <c r="D146" s="12">
        <v>0</v>
      </c>
      <c r="E146" s="12">
        <v>0</v>
      </c>
      <c r="F146" s="12">
        <v>0</v>
      </c>
      <c r="G146" s="12">
        <v>0</v>
      </c>
      <c r="H146" s="12">
        <v>0</v>
      </c>
      <c r="I146" s="12">
        <v>0</v>
      </c>
      <c r="J146" s="12">
        <v>1</v>
      </c>
      <c r="K146" s="12">
        <v>1</v>
      </c>
      <c r="L146" s="12">
        <v>2610.16</v>
      </c>
      <c r="M146" s="12">
        <v>0</v>
      </c>
      <c r="N146" s="12">
        <v>2612.16</v>
      </c>
      <c r="O146" s="12">
        <v>0</v>
      </c>
      <c r="P146" s="12">
        <v>0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0.16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>
        <v>0</v>
      </c>
      <c r="AE146" s="12">
        <v>0</v>
      </c>
      <c r="AF146" s="12">
        <v>0.16</v>
      </c>
      <c r="AG146" s="12">
        <v>2612</v>
      </c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</row>
    <row r="147" spans="1:44" ht="14.25" x14ac:dyDescent="0.2">
      <c r="A147" s="13" t="s">
        <v>290</v>
      </c>
      <c r="B147" s="12" t="s">
        <v>291</v>
      </c>
      <c r="C147" s="12">
        <v>0</v>
      </c>
      <c r="D147" s="12">
        <v>0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0.01</v>
      </c>
      <c r="K147" s="12">
        <v>0.01</v>
      </c>
      <c r="L147" s="12">
        <v>4197.7700000000004</v>
      </c>
      <c r="M147" s="12">
        <v>0</v>
      </c>
      <c r="N147" s="12">
        <v>4197.79</v>
      </c>
      <c r="O147" s="12">
        <v>0</v>
      </c>
      <c r="P147" s="12">
        <v>0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-0.21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>
        <v>0</v>
      </c>
      <c r="AE147" s="12">
        <v>0</v>
      </c>
      <c r="AF147" s="12">
        <v>-0.21</v>
      </c>
      <c r="AG147" s="12">
        <v>4198</v>
      </c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</row>
    <row r="148" spans="1:44" ht="14.25" x14ac:dyDescent="0.2">
      <c r="A148" s="13" t="s">
        <v>292</v>
      </c>
      <c r="B148" s="12" t="s">
        <v>293</v>
      </c>
      <c r="C148" s="12"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0.01</v>
      </c>
      <c r="K148" s="12">
        <v>0.01</v>
      </c>
      <c r="L148" s="12">
        <v>4899.16</v>
      </c>
      <c r="M148" s="12">
        <v>0</v>
      </c>
      <c r="N148" s="12">
        <v>4899.18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-0.82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-0.82</v>
      </c>
      <c r="AG148" s="12">
        <v>4900</v>
      </c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</row>
    <row r="149" spans="1:44" ht="14.25" x14ac:dyDescent="0.2">
      <c r="A149" s="13" t="s">
        <v>294</v>
      </c>
      <c r="B149" s="12" t="s">
        <v>295</v>
      </c>
      <c r="C149" s="12">
        <v>0</v>
      </c>
      <c r="D149" s="12">
        <v>0</v>
      </c>
      <c r="E149" s="12">
        <v>0</v>
      </c>
      <c r="F149" s="12">
        <v>0</v>
      </c>
      <c r="G149" s="12">
        <v>0</v>
      </c>
      <c r="H149" s="12">
        <v>0</v>
      </c>
      <c r="I149" s="12">
        <v>0</v>
      </c>
      <c r="J149" s="12">
        <v>0.01</v>
      </c>
      <c r="K149" s="12">
        <v>0.01</v>
      </c>
      <c r="L149" s="12">
        <v>4180.01</v>
      </c>
      <c r="M149" s="12">
        <v>0</v>
      </c>
      <c r="N149" s="12">
        <v>4180.03</v>
      </c>
      <c r="O149" s="12">
        <v>0</v>
      </c>
      <c r="P149" s="12">
        <v>0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-0.97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>
        <v>0</v>
      </c>
      <c r="AE149" s="12">
        <v>0</v>
      </c>
      <c r="AF149" s="12">
        <v>-0.97</v>
      </c>
      <c r="AG149" s="12">
        <v>4181</v>
      </c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</row>
    <row r="150" spans="1:44" ht="14.25" x14ac:dyDescent="0.2">
      <c r="A150" s="13" t="s">
        <v>296</v>
      </c>
      <c r="B150" s="12" t="s">
        <v>297</v>
      </c>
      <c r="C150" s="12">
        <v>0</v>
      </c>
      <c r="D150" s="12">
        <v>0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0.01</v>
      </c>
      <c r="K150" s="12">
        <v>0.01</v>
      </c>
      <c r="L150" s="12">
        <v>2517.1999999999998</v>
      </c>
      <c r="M150" s="12">
        <v>0</v>
      </c>
      <c r="N150" s="12">
        <v>2517.2199999999998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-0.78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>
        <v>0</v>
      </c>
      <c r="AE150" s="12">
        <v>0</v>
      </c>
      <c r="AF150" s="12">
        <v>-0.78</v>
      </c>
      <c r="AG150" s="12">
        <v>2518</v>
      </c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</row>
    <row r="151" spans="1:44" ht="14.25" x14ac:dyDescent="0.2">
      <c r="A151" s="13" t="s">
        <v>298</v>
      </c>
      <c r="B151" s="12" t="s">
        <v>299</v>
      </c>
      <c r="C151" s="12">
        <v>0</v>
      </c>
      <c r="D151" s="12">
        <v>0</v>
      </c>
      <c r="E151" s="12">
        <v>0</v>
      </c>
      <c r="F151" s="12">
        <v>0</v>
      </c>
      <c r="G151" s="12">
        <v>0</v>
      </c>
      <c r="H151" s="12">
        <v>0</v>
      </c>
      <c r="I151" s="12">
        <v>0</v>
      </c>
      <c r="J151" s="12">
        <v>0.01</v>
      </c>
      <c r="K151" s="12">
        <v>0.01</v>
      </c>
      <c r="L151" s="12">
        <v>4311.6099999999997</v>
      </c>
      <c r="M151" s="12">
        <v>0</v>
      </c>
      <c r="N151" s="12">
        <v>4311.63</v>
      </c>
      <c r="O151" s="12">
        <v>0</v>
      </c>
      <c r="P151" s="12">
        <v>0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0.63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>
        <v>0</v>
      </c>
      <c r="AE151" s="12">
        <v>0</v>
      </c>
      <c r="AF151" s="12">
        <v>0.63</v>
      </c>
      <c r="AG151" s="12">
        <v>4311</v>
      </c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</row>
    <row r="152" spans="1:44" ht="14.25" x14ac:dyDescent="0.2">
      <c r="A152" s="13" t="s">
        <v>300</v>
      </c>
      <c r="B152" s="12" t="s">
        <v>301</v>
      </c>
      <c r="C152" s="12">
        <v>0</v>
      </c>
      <c r="D152" s="12">
        <v>0</v>
      </c>
      <c r="E152" s="12">
        <v>0</v>
      </c>
      <c r="F152" s="12">
        <v>0</v>
      </c>
      <c r="G152" s="12">
        <v>0</v>
      </c>
      <c r="H152" s="12">
        <v>0</v>
      </c>
      <c r="I152" s="12">
        <v>0</v>
      </c>
      <c r="J152" s="12">
        <v>1</v>
      </c>
      <c r="K152" s="12">
        <v>1</v>
      </c>
      <c r="L152" s="12">
        <v>3777.88</v>
      </c>
      <c r="M152" s="12">
        <v>0</v>
      </c>
      <c r="N152" s="12">
        <v>3779.88</v>
      </c>
      <c r="O152" s="12">
        <v>0</v>
      </c>
      <c r="P152" s="12">
        <v>0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-0.12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>
        <v>0</v>
      </c>
      <c r="AE152" s="12">
        <v>0</v>
      </c>
      <c r="AF152" s="12">
        <v>-0.12</v>
      </c>
      <c r="AG152" s="12">
        <v>3780</v>
      </c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</row>
    <row r="153" spans="1:44" ht="14.25" x14ac:dyDescent="0.2">
      <c r="A153" s="13" t="s">
        <v>302</v>
      </c>
      <c r="B153" s="12" t="s">
        <v>303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2">
        <v>0.01</v>
      </c>
      <c r="K153" s="12">
        <v>0.01</v>
      </c>
      <c r="L153" s="12">
        <v>3022.73</v>
      </c>
      <c r="M153" s="12">
        <v>0</v>
      </c>
      <c r="N153" s="12">
        <v>3022.75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-0.25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>
        <v>0</v>
      </c>
      <c r="AE153" s="12">
        <v>0</v>
      </c>
      <c r="AF153" s="12">
        <v>-0.25</v>
      </c>
      <c r="AG153" s="12">
        <v>3023</v>
      </c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</row>
    <row r="154" spans="1:44" ht="14.25" x14ac:dyDescent="0.2">
      <c r="A154" s="13" t="s">
        <v>304</v>
      </c>
      <c r="B154" s="12" t="s">
        <v>305</v>
      </c>
      <c r="C154" s="12"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0.01</v>
      </c>
      <c r="K154" s="12">
        <v>0.01</v>
      </c>
      <c r="L154" s="12">
        <v>2778.32</v>
      </c>
      <c r="M154" s="12">
        <v>0</v>
      </c>
      <c r="N154" s="12">
        <v>2778.34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-0.66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-0.66</v>
      </c>
      <c r="AG154" s="12">
        <v>2779</v>
      </c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</row>
    <row r="155" spans="1:44" s="4" customFormat="1" ht="15" x14ac:dyDescent="0.25">
      <c r="A155" s="14" t="s">
        <v>57</v>
      </c>
      <c r="B155" s="15"/>
      <c r="C155" s="15" t="s">
        <v>58</v>
      </c>
      <c r="D155" s="15" t="s">
        <v>58</v>
      </c>
      <c r="E155" s="15" t="s">
        <v>58</v>
      </c>
      <c r="F155" s="15" t="s">
        <v>58</v>
      </c>
      <c r="G155" s="15" t="s">
        <v>58</v>
      </c>
      <c r="H155" s="15" t="s">
        <v>58</v>
      </c>
      <c r="I155" s="15" t="s">
        <v>58</v>
      </c>
      <c r="J155" s="15" t="s">
        <v>58</v>
      </c>
      <c r="K155" s="15" t="s">
        <v>58</v>
      </c>
      <c r="L155" s="15" t="s">
        <v>58</v>
      </c>
      <c r="M155" s="15" t="s">
        <v>58</v>
      </c>
      <c r="N155" s="15" t="s">
        <v>58</v>
      </c>
      <c r="O155" s="15" t="s">
        <v>58</v>
      </c>
      <c r="P155" s="15" t="s">
        <v>58</v>
      </c>
      <c r="Q155" s="15" t="s">
        <v>58</v>
      </c>
      <c r="R155" s="15" t="s">
        <v>58</v>
      </c>
      <c r="S155" s="15" t="s">
        <v>58</v>
      </c>
      <c r="T155" s="15" t="s">
        <v>58</v>
      </c>
      <c r="U155" s="15" t="s">
        <v>58</v>
      </c>
      <c r="V155" s="15" t="s">
        <v>58</v>
      </c>
      <c r="W155" s="15" t="s">
        <v>58</v>
      </c>
      <c r="X155" s="15" t="s">
        <v>58</v>
      </c>
      <c r="Y155" s="15" t="s">
        <v>58</v>
      </c>
      <c r="Z155" s="15" t="s">
        <v>58</v>
      </c>
      <c r="AA155" s="15" t="s">
        <v>58</v>
      </c>
      <c r="AB155" s="15" t="s">
        <v>58</v>
      </c>
      <c r="AC155" s="15" t="s">
        <v>58</v>
      </c>
      <c r="AD155" s="15" t="s">
        <v>58</v>
      </c>
      <c r="AE155" s="15" t="s">
        <v>58</v>
      </c>
      <c r="AF155" s="15" t="s">
        <v>58</v>
      </c>
      <c r="AG155" s="15" t="s">
        <v>58</v>
      </c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</row>
    <row r="156" spans="1:44" ht="15" x14ac:dyDescent="0.25">
      <c r="A156" s="13"/>
      <c r="B156" s="12"/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12.16</v>
      </c>
      <c r="K156" s="16">
        <v>12.16</v>
      </c>
      <c r="L156" s="16">
        <v>123201.81</v>
      </c>
      <c r="M156" s="16">
        <v>0</v>
      </c>
      <c r="N156" s="16">
        <v>123226.13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2.13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2.13</v>
      </c>
      <c r="AG156" s="16">
        <v>123224</v>
      </c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</row>
    <row r="157" spans="1:44" ht="14.25" x14ac:dyDescent="0.2">
      <c r="A157" s="13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</row>
    <row r="158" spans="1:44" ht="15" x14ac:dyDescent="0.25">
      <c r="A158" s="11" t="s">
        <v>306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</row>
    <row r="159" spans="1:44" ht="14.25" x14ac:dyDescent="0.2">
      <c r="A159" s="13" t="s">
        <v>307</v>
      </c>
      <c r="B159" s="12" t="s">
        <v>308</v>
      </c>
      <c r="C159" s="12">
        <v>4938.45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385</v>
      </c>
      <c r="K159" s="12">
        <v>770</v>
      </c>
      <c r="L159" s="12">
        <v>0</v>
      </c>
      <c r="M159" s="12">
        <v>0</v>
      </c>
      <c r="N159" s="12">
        <v>6093.45</v>
      </c>
      <c r="O159" s="12">
        <v>0</v>
      </c>
      <c r="P159" s="12">
        <v>0</v>
      </c>
      <c r="Q159" s="12">
        <v>0</v>
      </c>
      <c r="R159" s="12">
        <v>412.07</v>
      </c>
      <c r="S159" s="12">
        <v>0</v>
      </c>
      <c r="T159" s="12">
        <v>412.07</v>
      </c>
      <c r="U159" s="12">
        <v>-120.98</v>
      </c>
      <c r="V159" s="12">
        <v>0</v>
      </c>
      <c r="W159" s="12">
        <v>0</v>
      </c>
      <c r="X159" s="12">
        <v>0.36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>
        <v>0</v>
      </c>
      <c r="AE159" s="12">
        <v>0</v>
      </c>
      <c r="AF159" s="12">
        <v>291.45</v>
      </c>
      <c r="AG159" s="12">
        <v>5802</v>
      </c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</row>
    <row r="160" spans="1:44" ht="14.25" x14ac:dyDescent="0.2">
      <c r="A160" s="13" t="s">
        <v>309</v>
      </c>
      <c r="B160" s="12" t="s">
        <v>310</v>
      </c>
      <c r="C160" s="12">
        <v>5452.05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385</v>
      </c>
      <c r="K160" s="12">
        <v>770</v>
      </c>
      <c r="L160" s="12">
        <v>0</v>
      </c>
      <c r="M160" s="12">
        <v>0</v>
      </c>
      <c r="N160" s="12">
        <v>6607.05</v>
      </c>
      <c r="O160" s="12">
        <v>0</v>
      </c>
      <c r="P160" s="12">
        <v>0</v>
      </c>
      <c r="Q160" s="12">
        <v>0</v>
      </c>
      <c r="R160" s="12">
        <v>494.25</v>
      </c>
      <c r="S160" s="12">
        <v>0</v>
      </c>
      <c r="T160" s="12">
        <v>494.25</v>
      </c>
      <c r="U160" s="12">
        <v>-58.13</v>
      </c>
      <c r="V160" s="12">
        <v>0</v>
      </c>
      <c r="W160" s="12">
        <v>0</v>
      </c>
      <c r="X160" s="12">
        <v>-0.06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  <c r="AF160" s="12">
        <v>3790.05</v>
      </c>
      <c r="AG160" s="12">
        <v>2817</v>
      </c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</row>
    <row r="161" spans="1:44" ht="14.25" x14ac:dyDescent="0.2">
      <c r="A161" s="13" t="s">
        <v>311</v>
      </c>
      <c r="B161" s="12" t="s">
        <v>312</v>
      </c>
      <c r="C161" s="12">
        <v>5745.9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385</v>
      </c>
      <c r="K161" s="12">
        <v>770</v>
      </c>
      <c r="L161" s="12">
        <v>0</v>
      </c>
      <c r="M161" s="12">
        <v>0</v>
      </c>
      <c r="N161" s="12">
        <v>6900.9</v>
      </c>
      <c r="O161" s="12">
        <v>0</v>
      </c>
      <c r="P161" s="12">
        <v>0</v>
      </c>
      <c r="Q161" s="12">
        <v>0</v>
      </c>
      <c r="R161" s="12">
        <v>545.70000000000005</v>
      </c>
      <c r="S161" s="12">
        <v>0</v>
      </c>
      <c r="T161" s="12">
        <v>545.70000000000005</v>
      </c>
      <c r="U161" s="12">
        <v>-154.87</v>
      </c>
      <c r="V161" s="12">
        <v>0</v>
      </c>
      <c r="W161" s="12">
        <v>0</v>
      </c>
      <c r="X161" s="12">
        <v>0.28999999999999998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>
        <v>50</v>
      </c>
      <c r="AE161" s="12">
        <v>0</v>
      </c>
      <c r="AF161" s="12">
        <v>1101.9000000000001</v>
      </c>
      <c r="AG161" s="12">
        <v>5799</v>
      </c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</row>
    <row r="162" spans="1:44" ht="14.25" x14ac:dyDescent="0.2">
      <c r="A162" s="13" t="s">
        <v>313</v>
      </c>
      <c r="B162" s="12" t="s">
        <v>314</v>
      </c>
      <c r="C162" s="12">
        <v>4418.55</v>
      </c>
      <c r="D162" s="12">
        <v>0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385</v>
      </c>
      <c r="K162" s="12">
        <v>770</v>
      </c>
      <c r="L162" s="12">
        <v>0</v>
      </c>
      <c r="M162" s="12">
        <v>0</v>
      </c>
      <c r="N162" s="12">
        <v>5573.55</v>
      </c>
      <c r="O162" s="12">
        <v>0</v>
      </c>
      <c r="P162" s="12">
        <v>0</v>
      </c>
      <c r="Q162" s="12">
        <v>0</v>
      </c>
      <c r="R162" s="12">
        <v>345.55</v>
      </c>
      <c r="S162" s="12">
        <v>0</v>
      </c>
      <c r="T162" s="12">
        <v>345.55</v>
      </c>
      <c r="U162" s="12">
        <v>0</v>
      </c>
      <c r="V162" s="12">
        <v>0</v>
      </c>
      <c r="W162" s="12">
        <v>0</v>
      </c>
      <c r="X162" s="12">
        <v>-0.04</v>
      </c>
      <c r="Y162" s="12">
        <v>0</v>
      </c>
      <c r="Z162" s="12">
        <v>86.91</v>
      </c>
      <c r="AA162" s="12">
        <v>0</v>
      </c>
      <c r="AB162" s="12">
        <v>0</v>
      </c>
      <c r="AC162" s="12">
        <v>0</v>
      </c>
      <c r="AD162" s="12">
        <v>0</v>
      </c>
      <c r="AE162" s="12">
        <v>0</v>
      </c>
      <c r="AF162" s="12">
        <v>3120.55</v>
      </c>
      <c r="AG162" s="12">
        <v>2453</v>
      </c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</row>
    <row r="163" spans="1:44" ht="14.25" x14ac:dyDescent="0.2">
      <c r="A163" s="13" t="s">
        <v>315</v>
      </c>
      <c r="B163" s="12" t="s">
        <v>316</v>
      </c>
      <c r="C163" s="12">
        <v>4418.1000000000004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385</v>
      </c>
      <c r="K163" s="12">
        <v>770</v>
      </c>
      <c r="L163" s="12">
        <v>0</v>
      </c>
      <c r="M163" s="12">
        <v>0</v>
      </c>
      <c r="N163" s="12">
        <v>5573.1</v>
      </c>
      <c r="O163" s="12">
        <v>0</v>
      </c>
      <c r="P163" s="12">
        <v>0</v>
      </c>
      <c r="Q163" s="12">
        <v>0</v>
      </c>
      <c r="R163" s="12">
        <v>345.5</v>
      </c>
      <c r="S163" s="12">
        <v>0</v>
      </c>
      <c r="T163" s="12">
        <v>345.5</v>
      </c>
      <c r="U163" s="12">
        <v>0</v>
      </c>
      <c r="V163" s="12">
        <v>0</v>
      </c>
      <c r="W163" s="12">
        <v>0</v>
      </c>
      <c r="X163" s="12">
        <v>0.76</v>
      </c>
      <c r="Y163" s="12">
        <v>0</v>
      </c>
      <c r="Z163" s="12">
        <v>86.29</v>
      </c>
      <c r="AA163" s="12">
        <v>0</v>
      </c>
      <c r="AB163" s="12">
        <v>0</v>
      </c>
      <c r="AC163" s="12">
        <v>0</v>
      </c>
      <c r="AD163" s="12">
        <v>0</v>
      </c>
      <c r="AE163" s="12">
        <v>0</v>
      </c>
      <c r="AF163" s="12">
        <v>1711.1</v>
      </c>
      <c r="AG163" s="12">
        <v>3862</v>
      </c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</row>
    <row r="164" spans="1:44" ht="14.25" x14ac:dyDescent="0.2">
      <c r="A164" s="13" t="s">
        <v>317</v>
      </c>
      <c r="B164" s="12" t="s">
        <v>318</v>
      </c>
      <c r="C164" s="12">
        <v>5038.5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385</v>
      </c>
      <c r="K164" s="12">
        <v>770</v>
      </c>
      <c r="L164" s="12">
        <v>0</v>
      </c>
      <c r="M164" s="12">
        <v>0</v>
      </c>
      <c r="N164" s="12">
        <v>6193.5</v>
      </c>
      <c r="O164" s="12">
        <v>0</v>
      </c>
      <c r="P164" s="12">
        <v>0</v>
      </c>
      <c r="Q164" s="12">
        <v>0</v>
      </c>
      <c r="R164" s="12">
        <v>428.08</v>
      </c>
      <c r="S164" s="12">
        <v>0</v>
      </c>
      <c r="T164" s="12">
        <v>428.08</v>
      </c>
      <c r="U164" s="12">
        <v>-102.8</v>
      </c>
      <c r="V164" s="12">
        <v>0</v>
      </c>
      <c r="W164" s="12">
        <v>0</v>
      </c>
      <c r="X164" s="12">
        <v>-0.21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>
        <v>0</v>
      </c>
      <c r="AE164" s="12">
        <v>0</v>
      </c>
      <c r="AF164" s="12">
        <v>904.5</v>
      </c>
      <c r="AG164" s="12">
        <v>5289</v>
      </c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</row>
    <row r="165" spans="1:44" ht="14.25" x14ac:dyDescent="0.2">
      <c r="A165" s="13" t="s">
        <v>319</v>
      </c>
      <c r="B165" s="12" t="s">
        <v>320</v>
      </c>
      <c r="C165" s="12">
        <v>4418.55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385</v>
      </c>
      <c r="K165" s="12">
        <v>770</v>
      </c>
      <c r="L165" s="12">
        <v>0</v>
      </c>
      <c r="M165" s="12">
        <v>0</v>
      </c>
      <c r="N165" s="12">
        <v>5573.55</v>
      </c>
      <c r="O165" s="12">
        <v>0</v>
      </c>
      <c r="P165" s="12">
        <v>0</v>
      </c>
      <c r="Q165" s="12">
        <v>0</v>
      </c>
      <c r="R165" s="12">
        <v>345.55</v>
      </c>
      <c r="S165" s="12">
        <v>0</v>
      </c>
      <c r="T165" s="12">
        <v>345.55</v>
      </c>
      <c r="U165" s="12">
        <v>0</v>
      </c>
      <c r="V165" s="12">
        <v>0</v>
      </c>
      <c r="W165" s="12">
        <v>0</v>
      </c>
      <c r="X165" s="12">
        <v>-0.03</v>
      </c>
      <c r="Y165" s="12">
        <v>0</v>
      </c>
      <c r="Z165" s="12">
        <v>86.9</v>
      </c>
      <c r="AA165" s="12">
        <v>0</v>
      </c>
      <c r="AB165" s="12">
        <v>0</v>
      </c>
      <c r="AC165" s="12">
        <v>0</v>
      </c>
      <c r="AD165" s="12">
        <v>0</v>
      </c>
      <c r="AE165" s="12">
        <v>0</v>
      </c>
      <c r="AF165" s="12">
        <v>1888.55</v>
      </c>
      <c r="AG165" s="12">
        <v>3685</v>
      </c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</row>
    <row r="166" spans="1:44" ht="14.25" x14ac:dyDescent="0.2">
      <c r="A166" s="13" t="s">
        <v>321</v>
      </c>
      <c r="B166" s="12" t="s">
        <v>322</v>
      </c>
      <c r="C166" s="12">
        <v>4618.8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385</v>
      </c>
      <c r="K166" s="12">
        <v>770</v>
      </c>
      <c r="L166" s="12">
        <v>0</v>
      </c>
      <c r="M166" s="12">
        <v>0</v>
      </c>
      <c r="N166" s="12">
        <v>5773.8</v>
      </c>
      <c r="O166" s="12">
        <v>0</v>
      </c>
      <c r="P166" s="12">
        <v>0</v>
      </c>
      <c r="Q166" s="12">
        <v>0</v>
      </c>
      <c r="R166" s="12">
        <v>367.34</v>
      </c>
      <c r="S166" s="12">
        <v>0</v>
      </c>
      <c r="T166" s="12">
        <v>367.34</v>
      </c>
      <c r="U166" s="12">
        <v>0</v>
      </c>
      <c r="V166" s="12">
        <v>0</v>
      </c>
      <c r="W166" s="12">
        <v>0</v>
      </c>
      <c r="X166" s="12">
        <v>0.64</v>
      </c>
      <c r="Y166" s="12">
        <v>0</v>
      </c>
      <c r="Z166" s="12">
        <v>188.66</v>
      </c>
      <c r="AA166" s="12">
        <v>0</v>
      </c>
      <c r="AB166" s="12">
        <v>0</v>
      </c>
      <c r="AC166" s="12">
        <v>0</v>
      </c>
      <c r="AD166" s="12">
        <v>0</v>
      </c>
      <c r="AE166" s="12">
        <v>0</v>
      </c>
      <c r="AF166" s="12">
        <v>1967.8</v>
      </c>
      <c r="AG166" s="12">
        <v>3806</v>
      </c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</row>
    <row r="167" spans="1:44" ht="14.25" x14ac:dyDescent="0.2">
      <c r="A167" s="13" t="s">
        <v>323</v>
      </c>
      <c r="B167" s="12" t="s">
        <v>324</v>
      </c>
      <c r="C167" s="12">
        <v>4738.5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385</v>
      </c>
      <c r="K167" s="12">
        <v>770</v>
      </c>
      <c r="L167" s="12">
        <v>0</v>
      </c>
      <c r="M167" s="12">
        <v>0</v>
      </c>
      <c r="N167" s="12">
        <v>5893.5</v>
      </c>
      <c r="O167" s="12">
        <v>0</v>
      </c>
      <c r="P167" s="12">
        <v>0</v>
      </c>
      <c r="Q167" s="12">
        <v>0</v>
      </c>
      <c r="R167" s="12">
        <v>380.36</v>
      </c>
      <c r="S167" s="12">
        <v>0</v>
      </c>
      <c r="T167" s="12">
        <v>380.36</v>
      </c>
      <c r="U167" s="12">
        <v>-215.08</v>
      </c>
      <c r="V167" s="12">
        <v>0</v>
      </c>
      <c r="W167" s="12">
        <v>0</v>
      </c>
      <c r="X167" s="12">
        <v>-0.71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>
        <v>0</v>
      </c>
      <c r="AE167" s="12">
        <v>0</v>
      </c>
      <c r="AF167" s="12">
        <v>709.5</v>
      </c>
      <c r="AG167" s="12">
        <v>5184</v>
      </c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</row>
    <row r="168" spans="1:44" ht="14.25" x14ac:dyDescent="0.2">
      <c r="A168" s="13" t="s">
        <v>325</v>
      </c>
      <c r="B168" s="12" t="s">
        <v>326</v>
      </c>
      <c r="C168" s="12">
        <v>8274.9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385</v>
      </c>
      <c r="K168" s="12">
        <v>770</v>
      </c>
      <c r="L168" s="12">
        <v>0</v>
      </c>
      <c r="M168" s="12">
        <v>0</v>
      </c>
      <c r="N168" s="12">
        <v>9429.9</v>
      </c>
      <c r="O168" s="12">
        <v>0</v>
      </c>
      <c r="P168" s="12">
        <v>0</v>
      </c>
      <c r="Q168" s="12">
        <v>0</v>
      </c>
      <c r="R168" s="12">
        <v>1056.42</v>
      </c>
      <c r="S168" s="12">
        <v>0</v>
      </c>
      <c r="T168" s="12">
        <v>1056.42</v>
      </c>
      <c r="U168" s="12">
        <v>0</v>
      </c>
      <c r="V168" s="12">
        <v>0</v>
      </c>
      <c r="W168" s="12">
        <v>0</v>
      </c>
      <c r="X168" s="12">
        <v>-0.52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>
        <v>0</v>
      </c>
      <c r="AE168" s="12">
        <v>0</v>
      </c>
      <c r="AF168" s="12">
        <v>1055.9000000000001</v>
      </c>
      <c r="AG168" s="12">
        <v>8374</v>
      </c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</row>
    <row r="169" spans="1:44" s="4" customFormat="1" ht="15" x14ac:dyDescent="0.25">
      <c r="A169" s="14" t="s">
        <v>57</v>
      </c>
      <c r="B169" s="15"/>
      <c r="C169" s="15" t="s">
        <v>58</v>
      </c>
      <c r="D169" s="15" t="s">
        <v>58</v>
      </c>
      <c r="E169" s="15" t="s">
        <v>58</v>
      </c>
      <c r="F169" s="15" t="s">
        <v>58</v>
      </c>
      <c r="G169" s="15" t="s">
        <v>58</v>
      </c>
      <c r="H169" s="15" t="s">
        <v>58</v>
      </c>
      <c r="I169" s="15" t="s">
        <v>58</v>
      </c>
      <c r="J169" s="15" t="s">
        <v>58</v>
      </c>
      <c r="K169" s="15" t="s">
        <v>58</v>
      </c>
      <c r="L169" s="15" t="s">
        <v>58</v>
      </c>
      <c r="M169" s="15" t="s">
        <v>58</v>
      </c>
      <c r="N169" s="15" t="s">
        <v>58</v>
      </c>
      <c r="O169" s="15" t="s">
        <v>58</v>
      </c>
      <c r="P169" s="15" t="s">
        <v>58</v>
      </c>
      <c r="Q169" s="15" t="s">
        <v>58</v>
      </c>
      <c r="R169" s="15" t="s">
        <v>58</v>
      </c>
      <c r="S169" s="15" t="s">
        <v>58</v>
      </c>
      <c r="T169" s="15" t="s">
        <v>58</v>
      </c>
      <c r="U169" s="15" t="s">
        <v>58</v>
      </c>
      <c r="V169" s="15" t="s">
        <v>58</v>
      </c>
      <c r="W169" s="15" t="s">
        <v>58</v>
      </c>
      <c r="X169" s="15" t="s">
        <v>58</v>
      </c>
      <c r="Y169" s="15" t="s">
        <v>58</v>
      </c>
      <c r="Z169" s="15" t="s">
        <v>58</v>
      </c>
      <c r="AA169" s="15" t="s">
        <v>58</v>
      </c>
      <c r="AB169" s="15" t="s">
        <v>58</v>
      </c>
      <c r="AC169" s="15" t="s">
        <v>58</v>
      </c>
      <c r="AD169" s="15" t="s">
        <v>58</v>
      </c>
      <c r="AE169" s="15" t="s">
        <v>58</v>
      </c>
      <c r="AF169" s="15" t="s">
        <v>58</v>
      </c>
      <c r="AG169" s="15" t="s">
        <v>58</v>
      </c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</row>
    <row r="170" spans="1:44" ht="15" x14ac:dyDescent="0.25">
      <c r="A170" s="13"/>
      <c r="B170" s="12"/>
      <c r="C170" s="16">
        <v>52062.3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3850</v>
      </c>
      <c r="K170" s="16">
        <v>7700</v>
      </c>
      <c r="L170" s="16">
        <v>0</v>
      </c>
      <c r="M170" s="16">
        <v>0</v>
      </c>
      <c r="N170" s="16">
        <v>63612.3</v>
      </c>
      <c r="O170" s="16">
        <v>0</v>
      </c>
      <c r="P170" s="16">
        <v>0</v>
      </c>
      <c r="Q170" s="16">
        <v>0</v>
      </c>
      <c r="R170" s="16">
        <v>4720.82</v>
      </c>
      <c r="S170" s="16">
        <v>0</v>
      </c>
      <c r="T170" s="16">
        <v>4720.82</v>
      </c>
      <c r="U170" s="16">
        <v>-651.86</v>
      </c>
      <c r="V170" s="16">
        <v>0</v>
      </c>
      <c r="W170" s="16">
        <v>0</v>
      </c>
      <c r="X170" s="16">
        <v>0.48</v>
      </c>
      <c r="Y170" s="16">
        <v>0</v>
      </c>
      <c r="Z170" s="16">
        <v>448.76</v>
      </c>
      <c r="AA170" s="16">
        <v>0</v>
      </c>
      <c r="AB170" s="16">
        <v>0</v>
      </c>
      <c r="AC170" s="16">
        <v>0</v>
      </c>
      <c r="AD170" s="16">
        <v>50</v>
      </c>
      <c r="AE170" s="16">
        <v>0</v>
      </c>
      <c r="AF170" s="16">
        <v>16541.3</v>
      </c>
      <c r="AG170" s="16">
        <v>47071</v>
      </c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</row>
    <row r="171" spans="1:44" ht="14.25" x14ac:dyDescent="0.2">
      <c r="A171" s="13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</row>
    <row r="172" spans="1:44" ht="15" x14ac:dyDescent="0.25">
      <c r="A172" s="11" t="s">
        <v>327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</row>
    <row r="173" spans="1:44" ht="14.25" x14ac:dyDescent="0.2">
      <c r="A173" s="13" t="s">
        <v>328</v>
      </c>
      <c r="B173" s="12" t="s">
        <v>329</v>
      </c>
      <c r="C173" s="12">
        <v>5198.25</v>
      </c>
      <c r="D173" s="12">
        <v>346.55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385</v>
      </c>
      <c r="K173" s="12">
        <v>770</v>
      </c>
      <c r="L173" s="12">
        <v>0</v>
      </c>
      <c r="M173" s="12">
        <v>0</v>
      </c>
      <c r="N173" s="12">
        <v>6699.8</v>
      </c>
      <c r="O173" s="12">
        <v>0</v>
      </c>
      <c r="P173" s="12">
        <v>0</v>
      </c>
      <c r="Q173" s="12">
        <v>0</v>
      </c>
      <c r="R173" s="12">
        <v>481.36</v>
      </c>
      <c r="S173" s="12">
        <v>0</v>
      </c>
      <c r="T173" s="12">
        <v>481.36</v>
      </c>
      <c r="U173" s="12">
        <v>0</v>
      </c>
      <c r="V173" s="12">
        <v>0</v>
      </c>
      <c r="W173" s="12">
        <v>0</v>
      </c>
      <c r="X173" s="12">
        <v>0.82</v>
      </c>
      <c r="Y173" s="12">
        <v>0</v>
      </c>
      <c r="Z173" s="12">
        <v>4.82</v>
      </c>
      <c r="AA173" s="12">
        <v>0</v>
      </c>
      <c r="AB173" s="12">
        <v>0</v>
      </c>
      <c r="AC173" s="12">
        <v>0</v>
      </c>
      <c r="AD173" s="12">
        <v>0</v>
      </c>
      <c r="AE173" s="12">
        <v>0</v>
      </c>
      <c r="AF173" s="12">
        <v>3597.8</v>
      </c>
      <c r="AG173" s="12">
        <v>3102</v>
      </c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</row>
    <row r="174" spans="1:44" ht="14.25" x14ac:dyDescent="0.2">
      <c r="A174" s="13" t="s">
        <v>330</v>
      </c>
      <c r="B174" s="12" t="s">
        <v>331</v>
      </c>
      <c r="C174" s="12">
        <v>4858.5</v>
      </c>
      <c r="D174" s="12">
        <v>0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385</v>
      </c>
      <c r="K174" s="12">
        <v>770</v>
      </c>
      <c r="L174" s="12">
        <v>0</v>
      </c>
      <c r="M174" s="12">
        <v>0</v>
      </c>
      <c r="N174" s="12">
        <v>6013.5</v>
      </c>
      <c r="O174" s="12">
        <v>0</v>
      </c>
      <c r="P174" s="12">
        <v>0</v>
      </c>
      <c r="Q174" s="12">
        <v>0</v>
      </c>
      <c r="R174" s="12">
        <v>399.28</v>
      </c>
      <c r="S174" s="12">
        <v>0</v>
      </c>
      <c r="T174" s="12">
        <v>399.28</v>
      </c>
      <c r="U174" s="12">
        <v>-4.55</v>
      </c>
      <c r="V174" s="12">
        <v>0</v>
      </c>
      <c r="W174" s="12">
        <v>0</v>
      </c>
      <c r="X174" s="12">
        <v>1.04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>
        <v>0</v>
      </c>
      <c r="AE174" s="12">
        <v>0</v>
      </c>
      <c r="AF174" s="12">
        <v>954.5</v>
      </c>
      <c r="AG174" s="12">
        <v>5059</v>
      </c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</row>
    <row r="175" spans="1:44" ht="14.25" x14ac:dyDescent="0.2">
      <c r="A175" s="13" t="s">
        <v>332</v>
      </c>
      <c r="B175" s="12" t="s">
        <v>333</v>
      </c>
      <c r="C175" s="12">
        <v>6817.8</v>
      </c>
      <c r="D175" s="12">
        <v>0</v>
      </c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385</v>
      </c>
      <c r="K175" s="12">
        <v>770</v>
      </c>
      <c r="L175" s="12">
        <v>0</v>
      </c>
      <c r="M175" s="12">
        <v>0</v>
      </c>
      <c r="N175" s="12">
        <v>7972.8</v>
      </c>
      <c r="O175" s="12">
        <v>0</v>
      </c>
      <c r="P175" s="12">
        <v>0</v>
      </c>
      <c r="Q175" s="12">
        <v>0</v>
      </c>
      <c r="R175" s="12">
        <v>745.18</v>
      </c>
      <c r="S175" s="12">
        <v>0</v>
      </c>
      <c r="T175" s="12">
        <v>745.18</v>
      </c>
      <c r="U175" s="12">
        <v>-227.47</v>
      </c>
      <c r="V175" s="12">
        <v>0</v>
      </c>
      <c r="W175" s="12">
        <v>0</v>
      </c>
      <c r="X175" s="12">
        <v>0.04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>
        <v>50</v>
      </c>
      <c r="AE175" s="12">
        <v>0</v>
      </c>
      <c r="AF175" s="12">
        <v>1351.8</v>
      </c>
      <c r="AG175" s="12">
        <v>6621</v>
      </c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</row>
    <row r="176" spans="1:44" ht="14.25" x14ac:dyDescent="0.2">
      <c r="A176" s="13" t="s">
        <v>334</v>
      </c>
      <c r="B176" s="12" t="s">
        <v>335</v>
      </c>
      <c r="C176" s="12">
        <v>4858.3500000000004</v>
      </c>
      <c r="D176" s="12">
        <v>0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385</v>
      </c>
      <c r="K176" s="12">
        <v>770</v>
      </c>
      <c r="L176" s="12">
        <v>0</v>
      </c>
      <c r="M176" s="12">
        <v>0</v>
      </c>
      <c r="N176" s="12">
        <v>6013.35</v>
      </c>
      <c r="O176" s="12">
        <v>0</v>
      </c>
      <c r="P176" s="12">
        <v>0</v>
      </c>
      <c r="Q176" s="12">
        <v>0</v>
      </c>
      <c r="R176" s="12">
        <v>399.25</v>
      </c>
      <c r="S176" s="12">
        <v>0</v>
      </c>
      <c r="T176" s="12">
        <v>399.25</v>
      </c>
      <c r="U176" s="12">
        <v>-120.88</v>
      </c>
      <c r="V176" s="12">
        <v>0</v>
      </c>
      <c r="W176" s="12">
        <v>0</v>
      </c>
      <c r="X176" s="12">
        <v>1.27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>
        <v>0</v>
      </c>
      <c r="AE176" s="12">
        <v>0</v>
      </c>
      <c r="AF176" s="12">
        <v>3268.35</v>
      </c>
      <c r="AG176" s="12">
        <v>2745</v>
      </c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</row>
    <row r="177" spans="1:44" ht="14.25" x14ac:dyDescent="0.2">
      <c r="A177" s="13" t="s">
        <v>336</v>
      </c>
      <c r="B177" s="12" t="s">
        <v>337</v>
      </c>
      <c r="C177" s="12">
        <v>5858.1</v>
      </c>
      <c r="D177" s="12">
        <v>488.18</v>
      </c>
      <c r="E177" s="12">
        <v>0</v>
      </c>
      <c r="F177" s="12">
        <v>0</v>
      </c>
      <c r="G177" s="12">
        <v>0</v>
      </c>
      <c r="H177" s="12">
        <v>0</v>
      </c>
      <c r="I177" s="12">
        <v>0</v>
      </c>
      <c r="J177" s="12">
        <v>385</v>
      </c>
      <c r="K177" s="12">
        <v>770</v>
      </c>
      <c r="L177" s="12">
        <v>0</v>
      </c>
      <c r="M177" s="12">
        <v>0</v>
      </c>
      <c r="N177" s="12">
        <v>7501.28</v>
      </c>
      <c r="O177" s="12">
        <v>0</v>
      </c>
      <c r="P177" s="12">
        <v>0</v>
      </c>
      <c r="Q177" s="12">
        <v>0</v>
      </c>
      <c r="R177" s="12">
        <v>609.54</v>
      </c>
      <c r="S177" s="12">
        <v>0</v>
      </c>
      <c r="T177" s="12">
        <v>609.54</v>
      </c>
      <c r="U177" s="12">
        <v>-135.41999999999999</v>
      </c>
      <c r="V177" s="12">
        <v>0</v>
      </c>
      <c r="W177" s="12">
        <v>0</v>
      </c>
      <c r="X177" s="12">
        <v>0.48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>
        <v>0</v>
      </c>
      <c r="AE177" s="12">
        <v>0</v>
      </c>
      <c r="AF177" s="12">
        <v>4078.28</v>
      </c>
      <c r="AG177" s="12">
        <v>3423</v>
      </c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</row>
    <row r="178" spans="1:44" ht="14.25" x14ac:dyDescent="0.2">
      <c r="A178" s="13" t="s">
        <v>338</v>
      </c>
      <c r="B178" s="12" t="s">
        <v>339</v>
      </c>
      <c r="C178" s="12">
        <v>5858.1</v>
      </c>
      <c r="D178" s="12">
        <v>1269.26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385</v>
      </c>
      <c r="K178" s="12">
        <v>770</v>
      </c>
      <c r="L178" s="12">
        <v>0</v>
      </c>
      <c r="M178" s="12">
        <v>0</v>
      </c>
      <c r="N178" s="12">
        <v>8282.36</v>
      </c>
      <c r="O178" s="12">
        <v>0</v>
      </c>
      <c r="P178" s="12">
        <v>0</v>
      </c>
      <c r="Q178" s="12">
        <v>0</v>
      </c>
      <c r="R178" s="12">
        <v>679.53</v>
      </c>
      <c r="S178" s="12">
        <v>0</v>
      </c>
      <c r="T178" s="12">
        <v>679.53</v>
      </c>
      <c r="U178" s="12">
        <v>-79.290000000000006</v>
      </c>
      <c r="V178" s="12">
        <v>0</v>
      </c>
      <c r="W178" s="12">
        <v>0</v>
      </c>
      <c r="X178" s="12">
        <v>0.12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>
        <v>0</v>
      </c>
      <c r="AE178" s="12">
        <v>0</v>
      </c>
      <c r="AF178" s="12">
        <v>600.36</v>
      </c>
      <c r="AG178" s="12">
        <v>7682</v>
      </c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</row>
    <row r="179" spans="1:44" ht="14.25" x14ac:dyDescent="0.2">
      <c r="A179" s="13" t="s">
        <v>340</v>
      </c>
      <c r="B179" s="12" t="s">
        <v>341</v>
      </c>
      <c r="C179" s="12">
        <v>9996.75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385</v>
      </c>
      <c r="K179" s="12">
        <v>770</v>
      </c>
      <c r="L179" s="12">
        <v>0</v>
      </c>
      <c r="M179" s="12">
        <v>0</v>
      </c>
      <c r="N179" s="12">
        <v>11151.75</v>
      </c>
      <c r="O179" s="12">
        <v>0</v>
      </c>
      <c r="P179" s="12">
        <v>0</v>
      </c>
      <c r="Q179" s="12">
        <v>0</v>
      </c>
      <c r="R179" s="12">
        <v>1424.21</v>
      </c>
      <c r="S179" s="12">
        <v>0</v>
      </c>
      <c r="T179" s="12">
        <v>1424.21</v>
      </c>
      <c r="U179" s="12">
        <v>0</v>
      </c>
      <c r="V179" s="12">
        <v>0</v>
      </c>
      <c r="W179" s="12">
        <v>0</v>
      </c>
      <c r="X179" s="12">
        <v>-0.09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>
        <v>0</v>
      </c>
      <c r="AE179" s="12">
        <v>0</v>
      </c>
      <c r="AF179" s="12">
        <v>2573.75</v>
      </c>
      <c r="AG179" s="12">
        <v>8578</v>
      </c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</row>
    <row r="180" spans="1:44" ht="14.25" x14ac:dyDescent="0.2">
      <c r="A180" s="13" t="s">
        <v>342</v>
      </c>
      <c r="B180" s="12" t="s">
        <v>343</v>
      </c>
      <c r="C180" s="12">
        <v>5858.1</v>
      </c>
      <c r="D180" s="12">
        <v>390.54</v>
      </c>
      <c r="E180" s="12">
        <v>0</v>
      </c>
      <c r="F180" s="12">
        <v>0</v>
      </c>
      <c r="G180" s="12">
        <v>0</v>
      </c>
      <c r="H180" s="12">
        <v>0</v>
      </c>
      <c r="I180" s="12">
        <v>0</v>
      </c>
      <c r="J180" s="12">
        <v>385</v>
      </c>
      <c r="K180" s="12">
        <v>770</v>
      </c>
      <c r="L180" s="12">
        <v>0</v>
      </c>
      <c r="M180" s="12">
        <v>0</v>
      </c>
      <c r="N180" s="12">
        <v>7403.64</v>
      </c>
      <c r="O180" s="12">
        <v>0</v>
      </c>
      <c r="P180" s="12">
        <v>0</v>
      </c>
      <c r="Q180" s="12">
        <v>0</v>
      </c>
      <c r="R180" s="12">
        <v>600.79999999999995</v>
      </c>
      <c r="S180" s="12">
        <v>0</v>
      </c>
      <c r="T180" s="12">
        <v>600.79999999999995</v>
      </c>
      <c r="U180" s="12">
        <v>-86</v>
      </c>
      <c r="V180" s="12">
        <v>0</v>
      </c>
      <c r="W180" s="12">
        <v>0</v>
      </c>
      <c r="X180" s="12">
        <v>1.1599999999999999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>
        <v>0</v>
      </c>
      <c r="AE180" s="12">
        <v>0</v>
      </c>
      <c r="AF180" s="12">
        <v>1189.6400000000001</v>
      </c>
      <c r="AG180" s="12">
        <v>6214</v>
      </c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</row>
    <row r="181" spans="1:44" ht="14.25" x14ac:dyDescent="0.2">
      <c r="A181" s="13" t="s">
        <v>344</v>
      </c>
      <c r="B181" s="12" t="s">
        <v>345</v>
      </c>
      <c r="C181" s="12">
        <v>5858.1</v>
      </c>
      <c r="D181" s="12">
        <v>390.54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385</v>
      </c>
      <c r="K181" s="12">
        <v>770</v>
      </c>
      <c r="L181" s="12">
        <v>0</v>
      </c>
      <c r="M181" s="12">
        <v>0</v>
      </c>
      <c r="N181" s="12">
        <v>7403.64</v>
      </c>
      <c r="O181" s="12">
        <v>0</v>
      </c>
      <c r="P181" s="12">
        <v>0</v>
      </c>
      <c r="Q181" s="12">
        <v>0</v>
      </c>
      <c r="R181" s="12">
        <v>600.79999999999995</v>
      </c>
      <c r="S181" s="12">
        <v>0</v>
      </c>
      <c r="T181" s="12">
        <v>600.79999999999995</v>
      </c>
      <c r="U181" s="12">
        <v>-151.46</v>
      </c>
      <c r="V181" s="12">
        <v>0</v>
      </c>
      <c r="W181" s="12">
        <v>0</v>
      </c>
      <c r="X181" s="12">
        <v>-0.38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>
        <v>0</v>
      </c>
      <c r="AE181" s="12">
        <v>0</v>
      </c>
      <c r="AF181" s="12">
        <v>1122.6400000000001</v>
      </c>
      <c r="AG181" s="12">
        <v>6281</v>
      </c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</row>
    <row r="182" spans="1:44" ht="14.25" x14ac:dyDescent="0.2">
      <c r="A182" s="13" t="s">
        <v>346</v>
      </c>
      <c r="B182" s="12" t="s">
        <v>347</v>
      </c>
      <c r="C182" s="12">
        <v>5858.1</v>
      </c>
      <c r="D182" s="12">
        <v>781.08</v>
      </c>
      <c r="E182" s="12">
        <v>0</v>
      </c>
      <c r="F182" s="12">
        <v>0</v>
      </c>
      <c r="G182" s="12">
        <v>0</v>
      </c>
      <c r="H182" s="12">
        <v>0</v>
      </c>
      <c r="I182" s="12">
        <v>0</v>
      </c>
      <c r="J182" s="12">
        <v>385</v>
      </c>
      <c r="K182" s="12">
        <v>770</v>
      </c>
      <c r="L182" s="12">
        <v>0</v>
      </c>
      <c r="M182" s="12">
        <v>0</v>
      </c>
      <c r="N182" s="12">
        <v>7794.18</v>
      </c>
      <c r="O182" s="12">
        <v>0</v>
      </c>
      <c r="P182" s="12">
        <v>0</v>
      </c>
      <c r="Q182" s="12">
        <v>0</v>
      </c>
      <c r="R182" s="12">
        <v>635.79</v>
      </c>
      <c r="S182" s="12">
        <v>0</v>
      </c>
      <c r="T182" s="12">
        <v>635.79</v>
      </c>
      <c r="U182" s="12">
        <v>-136.37</v>
      </c>
      <c r="V182" s="12">
        <v>0</v>
      </c>
      <c r="W182" s="12">
        <v>0</v>
      </c>
      <c r="X182" s="12">
        <v>-0.21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>
        <v>0</v>
      </c>
      <c r="AE182" s="12">
        <v>0</v>
      </c>
      <c r="AF182" s="12">
        <v>4490.18</v>
      </c>
      <c r="AG182" s="12">
        <v>3304</v>
      </c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</row>
    <row r="183" spans="1:44" ht="14.25" x14ac:dyDescent="0.2">
      <c r="A183" s="13" t="s">
        <v>348</v>
      </c>
      <c r="B183" s="12" t="s">
        <v>349</v>
      </c>
      <c r="C183" s="12">
        <v>5437.95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385</v>
      </c>
      <c r="K183" s="12">
        <v>770</v>
      </c>
      <c r="L183" s="12">
        <v>0</v>
      </c>
      <c r="M183" s="12">
        <v>0</v>
      </c>
      <c r="N183" s="12">
        <v>6592.95</v>
      </c>
      <c r="O183" s="12">
        <v>0</v>
      </c>
      <c r="P183" s="12">
        <v>0</v>
      </c>
      <c r="Q183" s="12">
        <v>0</v>
      </c>
      <c r="R183" s="12">
        <v>491.99</v>
      </c>
      <c r="S183" s="12">
        <v>0</v>
      </c>
      <c r="T183" s="12">
        <v>491.99</v>
      </c>
      <c r="U183" s="12">
        <v>-27.03</v>
      </c>
      <c r="V183" s="12">
        <v>0</v>
      </c>
      <c r="W183" s="12">
        <v>0</v>
      </c>
      <c r="X183" s="12">
        <v>-0.37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>
        <v>50</v>
      </c>
      <c r="AE183" s="12">
        <v>0</v>
      </c>
      <c r="AF183" s="12">
        <v>3858.95</v>
      </c>
      <c r="AG183" s="12">
        <v>2734</v>
      </c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</row>
    <row r="184" spans="1:44" ht="14.25" x14ac:dyDescent="0.2">
      <c r="A184" s="13" t="s">
        <v>350</v>
      </c>
      <c r="B184" s="12" t="s">
        <v>351</v>
      </c>
      <c r="C184" s="12">
        <v>5598.15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385</v>
      </c>
      <c r="K184" s="12">
        <v>770</v>
      </c>
      <c r="L184" s="12">
        <v>0</v>
      </c>
      <c r="M184" s="12">
        <v>0</v>
      </c>
      <c r="N184" s="12">
        <v>6753.15</v>
      </c>
      <c r="O184" s="12">
        <v>0</v>
      </c>
      <c r="P184" s="12">
        <v>0</v>
      </c>
      <c r="Q184" s="12">
        <v>0</v>
      </c>
      <c r="R184" s="12">
        <v>519.22</v>
      </c>
      <c r="S184" s="12">
        <v>0</v>
      </c>
      <c r="T184" s="12">
        <v>519.22</v>
      </c>
      <c r="U184" s="12">
        <v>-154.79</v>
      </c>
      <c r="V184" s="12">
        <v>0</v>
      </c>
      <c r="W184" s="12">
        <v>0</v>
      </c>
      <c r="X184" s="12">
        <v>-0.48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>
        <v>0</v>
      </c>
      <c r="AE184" s="12">
        <v>0</v>
      </c>
      <c r="AF184" s="12">
        <v>1987.15</v>
      </c>
      <c r="AG184" s="12">
        <v>4766</v>
      </c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</row>
    <row r="185" spans="1:44" ht="14.25" x14ac:dyDescent="0.2">
      <c r="A185" s="13" t="s">
        <v>352</v>
      </c>
      <c r="B185" s="12" t="s">
        <v>353</v>
      </c>
      <c r="C185" s="12">
        <v>4858.3500000000004</v>
      </c>
      <c r="D185" s="12">
        <v>0</v>
      </c>
      <c r="E185" s="12">
        <v>0</v>
      </c>
      <c r="F185" s="12">
        <v>0</v>
      </c>
      <c r="G185" s="12">
        <v>0</v>
      </c>
      <c r="H185" s="12">
        <v>0</v>
      </c>
      <c r="I185" s="12">
        <v>0</v>
      </c>
      <c r="J185" s="12">
        <v>385</v>
      </c>
      <c r="K185" s="12">
        <v>770</v>
      </c>
      <c r="L185" s="12">
        <v>0</v>
      </c>
      <c r="M185" s="12">
        <v>0</v>
      </c>
      <c r="N185" s="12">
        <v>6013.35</v>
      </c>
      <c r="O185" s="12">
        <v>0</v>
      </c>
      <c r="P185" s="12">
        <v>0</v>
      </c>
      <c r="Q185" s="12">
        <v>0</v>
      </c>
      <c r="R185" s="12">
        <v>399.25</v>
      </c>
      <c r="S185" s="12">
        <v>0</v>
      </c>
      <c r="T185" s="12">
        <v>399.25</v>
      </c>
      <c r="U185" s="12">
        <v>-120.9</v>
      </c>
      <c r="V185" s="12">
        <v>0</v>
      </c>
      <c r="W185" s="12">
        <v>0</v>
      </c>
      <c r="X185" s="12">
        <v>-0.71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>
        <v>50</v>
      </c>
      <c r="AE185" s="12">
        <v>0</v>
      </c>
      <c r="AF185" s="12">
        <v>3316.35</v>
      </c>
      <c r="AG185" s="12">
        <v>2697</v>
      </c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</row>
    <row r="186" spans="1:44" ht="14.25" x14ac:dyDescent="0.2">
      <c r="A186" s="13" t="s">
        <v>354</v>
      </c>
      <c r="B186" s="12" t="s">
        <v>355</v>
      </c>
      <c r="C186" s="12">
        <v>5858.1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385</v>
      </c>
      <c r="K186" s="12">
        <v>770</v>
      </c>
      <c r="L186" s="12">
        <v>0</v>
      </c>
      <c r="M186" s="12">
        <v>0</v>
      </c>
      <c r="N186" s="12">
        <v>7013.1</v>
      </c>
      <c r="O186" s="12">
        <v>0</v>
      </c>
      <c r="P186" s="12">
        <v>0</v>
      </c>
      <c r="Q186" s="12">
        <v>0</v>
      </c>
      <c r="R186" s="12">
        <v>565.79999999999995</v>
      </c>
      <c r="S186" s="12">
        <v>0</v>
      </c>
      <c r="T186" s="12">
        <v>565.79999999999995</v>
      </c>
      <c r="U186" s="12">
        <v>-154.75</v>
      </c>
      <c r="V186" s="12">
        <v>0</v>
      </c>
      <c r="W186" s="12">
        <v>0</v>
      </c>
      <c r="X186" s="12">
        <v>0.37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>
        <v>0</v>
      </c>
      <c r="AE186" s="12">
        <v>0</v>
      </c>
      <c r="AF186" s="12">
        <v>3625.1</v>
      </c>
      <c r="AG186" s="12">
        <v>3388</v>
      </c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</row>
    <row r="187" spans="1:44" ht="14.25" x14ac:dyDescent="0.2">
      <c r="A187" s="13" t="s">
        <v>356</v>
      </c>
      <c r="B187" s="12" t="s">
        <v>357</v>
      </c>
      <c r="C187" s="12">
        <v>4858.3500000000004</v>
      </c>
      <c r="D187" s="12">
        <v>0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385</v>
      </c>
      <c r="K187" s="12">
        <v>770</v>
      </c>
      <c r="L187" s="12">
        <v>0</v>
      </c>
      <c r="M187" s="12">
        <v>0</v>
      </c>
      <c r="N187" s="12">
        <v>6013.35</v>
      </c>
      <c r="O187" s="12">
        <v>0</v>
      </c>
      <c r="P187" s="12">
        <v>0</v>
      </c>
      <c r="Q187" s="12">
        <v>0</v>
      </c>
      <c r="R187" s="12">
        <v>399.25</v>
      </c>
      <c r="S187" s="12">
        <v>0</v>
      </c>
      <c r="T187" s="12">
        <v>399.25</v>
      </c>
      <c r="U187" s="12">
        <v>-120.89</v>
      </c>
      <c r="V187" s="12">
        <v>0</v>
      </c>
      <c r="W187" s="12">
        <v>0</v>
      </c>
      <c r="X187" s="12">
        <v>-0.72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>
        <v>0</v>
      </c>
      <c r="AE187" s="12">
        <v>0</v>
      </c>
      <c r="AF187" s="12">
        <v>2198.35</v>
      </c>
      <c r="AG187" s="12">
        <v>3815</v>
      </c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</row>
    <row r="188" spans="1:44" ht="14.25" x14ac:dyDescent="0.2">
      <c r="A188" s="13" t="s">
        <v>358</v>
      </c>
      <c r="B188" s="12" t="s">
        <v>359</v>
      </c>
      <c r="C188" s="12">
        <v>5857.95</v>
      </c>
      <c r="D188" s="12">
        <v>1171.5899999999999</v>
      </c>
      <c r="E188" s="12">
        <v>0</v>
      </c>
      <c r="F188" s="12">
        <v>0</v>
      </c>
      <c r="G188" s="12">
        <v>0</v>
      </c>
      <c r="H188" s="12">
        <v>0</v>
      </c>
      <c r="I188" s="12">
        <v>0</v>
      </c>
      <c r="J188" s="12">
        <v>385</v>
      </c>
      <c r="K188" s="12">
        <v>770</v>
      </c>
      <c r="L188" s="12">
        <v>0</v>
      </c>
      <c r="M188" s="12">
        <v>0</v>
      </c>
      <c r="N188" s="12">
        <v>8184.54</v>
      </c>
      <c r="O188" s="12">
        <v>0</v>
      </c>
      <c r="P188" s="12">
        <v>0</v>
      </c>
      <c r="Q188" s="12">
        <v>0</v>
      </c>
      <c r="R188" s="12">
        <v>670.75</v>
      </c>
      <c r="S188" s="12">
        <v>0</v>
      </c>
      <c r="T188" s="12">
        <v>670.75</v>
      </c>
      <c r="U188" s="12">
        <v>0</v>
      </c>
      <c r="V188" s="12">
        <v>0</v>
      </c>
      <c r="W188" s="12">
        <v>0</v>
      </c>
      <c r="X188" s="12">
        <v>0.13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>
        <v>0</v>
      </c>
      <c r="AE188" s="12">
        <v>0</v>
      </c>
      <c r="AF188" s="12">
        <v>1344.54</v>
      </c>
      <c r="AG188" s="12">
        <v>6840</v>
      </c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</row>
    <row r="189" spans="1:44" ht="14.25" x14ac:dyDescent="0.2">
      <c r="A189" s="13" t="s">
        <v>360</v>
      </c>
      <c r="B189" s="12" t="s">
        <v>361</v>
      </c>
      <c r="C189" s="12">
        <v>5198.25</v>
      </c>
      <c r="D189" s="12">
        <v>779.74</v>
      </c>
      <c r="E189" s="12">
        <v>0</v>
      </c>
      <c r="F189" s="12">
        <v>0</v>
      </c>
      <c r="G189" s="12">
        <v>0</v>
      </c>
      <c r="H189" s="12">
        <v>0</v>
      </c>
      <c r="I189" s="12">
        <v>0</v>
      </c>
      <c r="J189" s="12">
        <v>385</v>
      </c>
      <c r="K189" s="12">
        <v>770</v>
      </c>
      <c r="L189" s="12">
        <v>0</v>
      </c>
      <c r="M189" s="12">
        <v>0</v>
      </c>
      <c r="N189" s="12">
        <v>7132.99</v>
      </c>
      <c r="O189" s="12">
        <v>0</v>
      </c>
      <c r="P189" s="12">
        <v>0</v>
      </c>
      <c r="Q189" s="12">
        <v>0</v>
      </c>
      <c r="R189" s="12">
        <v>540.71</v>
      </c>
      <c r="S189" s="12">
        <v>0</v>
      </c>
      <c r="T189" s="12">
        <v>540.71</v>
      </c>
      <c r="U189" s="12">
        <v>0</v>
      </c>
      <c r="V189" s="12">
        <v>0</v>
      </c>
      <c r="W189" s="12">
        <v>0</v>
      </c>
      <c r="X189" s="12">
        <v>-0.52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>
        <v>0</v>
      </c>
      <c r="AE189" s="12">
        <v>0</v>
      </c>
      <c r="AF189" s="12">
        <v>1137.99</v>
      </c>
      <c r="AG189" s="12">
        <v>5995</v>
      </c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</row>
    <row r="190" spans="1:44" ht="14.25" x14ac:dyDescent="0.2">
      <c r="A190" s="13" t="s">
        <v>362</v>
      </c>
      <c r="B190" s="12" t="s">
        <v>363</v>
      </c>
      <c r="C190" s="12">
        <v>5858.4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385</v>
      </c>
      <c r="K190" s="12">
        <v>770</v>
      </c>
      <c r="L190" s="12">
        <v>0</v>
      </c>
      <c r="M190" s="12">
        <v>0</v>
      </c>
      <c r="N190" s="12">
        <v>7013.4</v>
      </c>
      <c r="O190" s="12">
        <v>0</v>
      </c>
      <c r="P190" s="12">
        <v>0</v>
      </c>
      <c r="Q190" s="12">
        <v>0</v>
      </c>
      <c r="R190" s="12">
        <v>565.86</v>
      </c>
      <c r="S190" s="12">
        <v>0</v>
      </c>
      <c r="T190" s="12">
        <v>565.86</v>
      </c>
      <c r="U190" s="12">
        <v>0</v>
      </c>
      <c r="V190" s="12">
        <v>0</v>
      </c>
      <c r="W190" s="12">
        <v>0</v>
      </c>
      <c r="X190" s="12">
        <v>-0.18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>
        <v>0</v>
      </c>
      <c r="AE190" s="12">
        <v>0</v>
      </c>
      <c r="AF190" s="12">
        <v>2488.4</v>
      </c>
      <c r="AG190" s="12">
        <v>4525</v>
      </c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</row>
    <row r="191" spans="1:44" ht="14.25" x14ac:dyDescent="0.2">
      <c r="A191" s="13" t="s">
        <v>364</v>
      </c>
      <c r="B191" s="12" t="s">
        <v>365</v>
      </c>
      <c r="C191" s="12">
        <v>4858.5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385</v>
      </c>
      <c r="K191" s="12">
        <v>770</v>
      </c>
      <c r="L191" s="12">
        <v>0</v>
      </c>
      <c r="M191" s="12">
        <v>0</v>
      </c>
      <c r="N191" s="12">
        <v>6013.5</v>
      </c>
      <c r="O191" s="12">
        <v>0</v>
      </c>
      <c r="P191" s="12">
        <v>0</v>
      </c>
      <c r="Q191" s="12">
        <v>0</v>
      </c>
      <c r="R191" s="12">
        <v>399.28</v>
      </c>
      <c r="S191" s="12">
        <v>0</v>
      </c>
      <c r="T191" s="12">
        <v>399.28</v>
      </c>
      <c r="U191" s="12">
        <v>0</v>
      </c>
      <c r="V191" s="12">
        <v>0</v>
      </c>
      <c r="W191" s="12">
        <v>0</v>
      </c>
      <c r="X191" s="12">
        <v>-0.51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>
        <v>0</v>
      </c>
      <c r="AE191" s="12">
        <v>0</v>
      </c>
      <c r="AF191" s="12">
        <v>957.5</v>
      </c>
      <c r="AG191" s="12">
        <v>5056</v>
      </c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</row>
    <row r="192" spans="1:44" ht="14.25" x14ac:dyDescent="0.2">
      <c r="A192" s="13" t="s">
        <v>366</v>
      </c>
      <c r="B192" s="12" t="s">
        <v>367</v>
      </c>
      <c r="C192" s="12">
        <v>5438.25</v>
      </c>
      <c r="D192" s="12">
        <v>0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385</v>
      </c>
      <c r="K192" s="12">
        <v>770</v>
      </c>
      <c r="L192" s="12">
        <v>0</v>
      </c>
      <c r="M192" s="12">
        <v>0</v>
      </c>
      <c r="N192" s="12">
        <v>6593.25</v>
      </c>
      <c r="O192" s="12">
        <v>0</v>
      </c>
      <c r="P192" s="12">
        <v>0</v>
      </c>
      <c r="Q192" s="12">
        <v>0</v>
      </c>
      <c r="R192" s="12">
        <v>492.04</v>
      </c>
      <c r="S192" s="12">
        <v>0</v>
      </c>
      <c r="T192" s="12">
        <v>492.04</v>
      </c>
      <c r="U192" s="12">
        <v>-50.23</v>
      </c>
      <c r="V192" s="12">
        <v>0</v>
      </c>
      <c r="W192" s="12">
        <v>0</v>
      </c>
      <c r="X192" s="12">
        <v>0.04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>
        <v>0</v>
      </c>
      <c r="AE192" s="12">
        <v>0</v>
      </c>
      <c r="AF192" s="12">
        <v>1067.25</v>
      </c>
      <c r="AG192" s="12">
        <v>5526</v>
      </c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</row>
    <row r="193" spans="1:44" s="4" customFormat="1" ht="15" x14ac:dyDescent="0.25">
      <c r="A193" s="14" t="s">
        <v>57</v>
      </c>
      <c r="B193" s="15"/>
      <c r="C193" s="15" t="s">
        <v>58</v>
      </c>
      <c r="D193" s="15" t="s">
        <v>58</v>
      </c>
      <c r="E193" s="15" t="s">
        <v>58</v>
      </c>
      <c r="F193" s="15" t="s">
        <v>58</v>
      </c>
      <c r="G193" s="15" t="s">
        <v>58</v>
      </c>
      <c r="H193" s="15" t="s">
        <v>58</v>
      </c>
      <c r="I193" s="15" t="s">
        <v>58</v>
      </c>
      <c r="J193" s="15" t="s">
        <v>58</v>
      </c>
      <c r="K193" s="15" t="s">
        <v>58</v>
      </c>
      <c r="L193" s="15" t="s">
        <v>58</v>
      </c>
      <c r="M193" s="15" t="s">
        <v>58</v>
      </c>
      <c r="N193" s="15" t="s">
        <v>58</v>
      </c>
      <c r="O193" s="15" t="s">
        <v>58</v>
      </c>
      <c r="P193" s="15" t="s">
        <v>58</v>
      </c>
      <c r="Q193" s="15" t="s">
        <v>58</v>
      </c>
      <c r="R193" s="15" t="s">
        <v>58</v>
      </c>
      <c r="S193" s="15" t="s">
        <v>58</v>
      </c>
      <c r="T193" s="15" t="s">
        <v>58</v>
      </c>
      <c r="U193" s="15" t="s">
        <v>58</v>
      </c>
      <c r="V193" s="15" t="s">
        <v>58</v>
      </c>
      <c r="W193" s="15" t="s">
        <v>58</v>
      </c>
      <c r="X193" s="15" t="s">
        <v>58</v>
      </c>
      <c r="Y193" s="15" t="s">
        <v>58</v>
      </c>
      <c r="Z193" s="15" t="s">
        <v>58</v>
      </c>
      <c r="AA193" s="15" t="s">
        <v>58</v>
      </c>
      <c r="AB193" s="15" t="s">
        <v>58</v>
      </c>
      <c r="AC193" s="15" t="s">
        <v>58</v>
      </c>
      <c r="AD193" s="15" t="s">
        <v>58</v>
      </c>
      <c r="AE193" s="15" t="s">
        <v>58</v>
      </c>
      <c r="AF193" s="15" t="s">
        <v>58</v>
      </c>
      <c r="AG193" s="15" t="s">
        <v>58</v>
      </c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</row>
    <row r="194" spans="1:44" ht="15" x14ac:dyDescent="0.25">
      <c r="A194" s="13"/>
      <c r="B194" s="12"/>
      <c r="C194" s="16">
        <v>114842.4</v>
      </c>
      <c r="D194" s="16">
        <v>5617.48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7700</v>
      </c>
      <c r="K194" s="16">
        <v>15400</v>
      </c>
      <c r="L194" s="16">
        <v>0</v>
      </c>
      <c r="M194" s="16">
        <v>0</v>
      </c>
      <c r="N194" s="16">
        <v>143559.88</v>
      </c>
      <c r="O194" s="16">
        <v>0</v>
      </c>
      <c r="P194" s="16">
        <v>0</v>
      </c>
      <c r="Q194" s="16">
        <v>0</v>
      </c>
      <c r="R194" s="16">
        <v>11619.89</v>
      </c>
      <c r="S194" s="16">
        <v>0</v>
      </c>
      <c r="T194" s="16">
        <v>11619.89</v>
      </c>
      <c r="U194" s="16">
        <v>-1570.03</v>
      </c>
      <c r="V194" s="16">
        <v>0</v>
      </c>
      <c r="W194" s="16">
        <v>0</v>
      </c>
      <c r="X194" s="16">
        <v>1.3</v>
      </c>
      <c r="Y194" s="16">
        <v>0</v>
      </c>
      <c r="Z194" s="16">
        <v>4.82</v>
      </c>
      <c r="AA194" s="16">
        <v>0</v>
      </c>
      <c r="AB194" s="16">
        <v>0</v>
      </c>
      <c r="AC194" s="16">
        <v>0</v>
      </c>
      <c r="AD194" s="16">
        <v>150</v>
      </c>
      <c r="AE194" s="16">
        <v>0</v>
      </c>
      <c r="AF194" s="16">
        <v>45208.88</v>
      </c>
      <c r="AG194" s="16">
        <v>98351</v>
      </c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</row>
    <row r="195" spans="1:44" ht="14.25" x14ac:dyDescent="0.2">
      <c r="A195" s="13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</row>
    <row r="196" spans="1:44" ht="15" x14ac:dyDescent="0.25">
      <c r="A196" s="11" t="s">
        <v>368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</row>
    <row r="197" spans="1:44" ht="14.25" x14ac:dyDescent="0.2">
      <c r="A197" s="13" t="s">
        <v>369</v>
      </c>
      <c r="B197" s="12" t="s">
        <v>370</v>
      </c>
      <c r="C197" s="12">
        <v>3639</v>
      </c>
      <c r="D197" s="12">
        <v>0</v>
      </c>
      <c r="E197" s="12">
        <v>0</v>
      </c>
      <c r="F197" s="12">
        <v>0</v>
      </c>
      <c r="G197" s="12">
        <v>0</v>
      </c>
      <c r="H197" s="12">
        <v>0</v>
      </c>
      <c r="I197" s="12">
        <v>0</v>
      </c>
      <c r="J197" s="12">
        <v>385</v>
      </c>
      <c r="K197" s="12">
        <v>770</v>
      </c>
      <c r="L197" s="12">
        <v>0</v>
      </c>
      <c r="M197" s="12">
        <v>0</v>
      </c>
      <c r="N197" s="12">
        <v>4794</v>
      </c>
      <c r="O197" s="12">
        <v>0</v>
      </c>
      <c r="P197" s="12">
        <v>-107.37</v>
      </c>
      <c r="Q197" s="12">
        <v>0</v>
      </c>
      <c r="R197" s="12">
        <v>260.74</v>
      </c>
      <c r="S197" s="12">
        <v>0</v>
      </c>
      <c r="T197" s="12">
        <v>153.36000000000001</v>
      </c>
      <c r="U197" s="12">
        <v>-153.36000000000001</v>
      </c>
      <c r="V197" s="12">
        <v>0</v>
      </c>
      <c r="W197" s="12">
        <v>0</v>
      </c>
      <c r="X197" s="12">
        <v>-0.49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>
        <v>50</v>
      </c>
      <c r="AE197" s="12">
        <v>0</v>
      </c>
      <c r="AF197" s="12">
        <v>468</v>
      </c>
      <c r="AG197" s="12">
        <v>4326</v>
      </c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</row>
    <row r="198" spans="1:44" ht="14.25" x14ac:dyDescent="0.2">
      <c r="A198" s="13" t="s">
        <v>371</v>
      </c>
      <c r="B198" s="12" t="s">
        <v>372</v>
      </c>
      <c r="C198" s="12">
        <v>5938.05</v>
      </c>
      <c r="D198" s="12">
        <v>0</v>
      </c>
      <c r="E198" s="12">
        <v>0</v>
      </c>
      <c r="F198" s="12">
        <v>0</v>
      </c>
      <c r="G198" s="12">
        <v>0</v>
      </c>
      <c r="H198" s="12">
        <v>0</v>
      </c>
      <c r="I198" s="12">
        <v>0</v>
      </c>
      <c r="J198" s="12">
        <v>385</v>
      </c>
      <c r="K198" s="12">
        <v>770</v>
      </c>
      <c r="L198" s="12">
        <v>0</v>
      </c>
      <c r="M198" s="12">
        <v>0</v>
      </c>
      <c r="N198" s="12">
        <v>7093.05</v>
      </c>
      <c r="O198" s="12">
        <v>0</v>
      </c>
      <c r="P198" s="12">
        <v>0</v>
      </c>
      <c r="Q198" s="12">
        <v>0</v>
      </c>
      <c r="R198" s="12">
        <v>580.13</v>
      </c>
      <c r="S198" s="12">
        <v>0</v>
      </c>
      <c r="T198" s="12">
        <v>580.13</v>
      </c>
      <c r="U198" s="12">
        <v>-154.79</v>
      </c>
      <c r="V198" s="12">
        <v>0</v>
      </c>
      <c r="W198" s="12">
        <v>0</v>
      </c>
      <c r="X198" s="12">
        <v>-0.17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>
        <v>50</v>
      </c>
      <c r="AE198" s="12">
        <v>0</v>
      </c>
      <c r="AF198" s="12">
        <v>1158.05</v>
      </c>
      <c r="AG198" s="12">
        <v>5935</v>
      </c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</row>
    <row r="199" spans="1:44" ht="14.25" x14ac:dyDescent="0.2">
      <c r="A199" s="13" t="s">
        <v>373</v>
      </c>
      <c r="B199" s="12" t="s">
        <v>374</v>
      </c>
      <c r="C199" s="12">
        <v>4158.75</v>
      </c>
      <c r="D199" s="12">
        <v>0</v>
      </c>
      <c r="E199" s="12">
        <v>0</v>
      </c>
      <c r="F199" s="12">
        <v>0</v>
      </c>
      <c r="G199" s="12">
        <v>0</v>
      </c>
      <c r="H199" s="12">
        <v>0</v>
      </c>
      <c r="I199" s="12">
        <v>0</v>
      </c>
      <c r="J199" s="12">
        <v>385</v>
      </c>
      <c r="K199" s="12">
        <v>770</v>
      </c>
      <c r="L199" s="12">
        <v>0</v>
      </c>
      <c r="M199" s="12">
        <v>0</v>
      </c>
      <c r="N199" s="12">
        <v>5313.75</v>
      </c>
      <c r="O199" s="12">
        <v>0</v>
      </c>
      <c r="P199" s="12">
        <v>0</v>
      </c>
      <c r="Q199" s="12">
        <v>0</v>
      </c>
      <c r="R199" s="12">
        <v>317.29000000000002</v>
      </c>
      <c r="S199" s="12">
        <v>0</v>
      </c>
      <c r="T199" s="12">
        <v>317.29000000000002</v>
      </c>
      <c r="U199" s="12">
        <v>-43.33</v>
      </c>
      <c r="V199" s="12">
        <v>0</v>
      </c>
      <c r="W199" s="12">
        <v>0</v>
      </c>
      <c r="X199" s="12">
        <v>0.53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>
        <v>0</v>
      </c>
      <c r="AE199" s="12">
        <v>0</v>
      </c>
      <c r="AF199" s="12">
        <v>752.75</v>
      </c>
      <c r="AG199" s="12">
        <v>4561</v>
      </c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</row>
    <row r="200" spans="1:44" s="4" customFormat="1" ht="15" x14ac:dyDescent="0.25">
      <c r="A200" s="14" t="s">
        <v>57</v>
      </c>
      <c r="B200" s="15"/>
      <c r="C200" s="15" t="s">
        <v>58</v>
      </c>
      <c r="D200" s="15" t="s">
        <v>58</v>
      </c>
      <c r="E200" s="15" t="s">
        <v>58</v>
      </c>
      <c r="F200" s="15" t="s">
        <v>58</v>
      </c>
      <c r="G200" s="15" t="s">
        <v>58</v>
      </c>
      <c r="H200" s="15" t="s">
        <v>58</v>
      </c>
      <c r="I200" s="15" t="s">
        <v>58</v>
      </c>
      <c r="J200" s="15" t="s">
        <v>58</v>
      </c>
      <c r="K200" s="15" t="s">
        <v>58</v>
      </c>
      <c r="L200" s="15" t="s">
        <v>58</v>
      </c>
      <c r="M200" s="15" t="s">
        <v>58</v>
      </c>
      <c r="N200" s="15" t="s">
        <v>58</v>
      </c>
      <c r="O200" s="15" t="s">
        <v>58</v>
      </c>
      <c r="P200" s="15" t="s">
        <v>58</v>
      </c>
      <c r="Q200" s="15" t="s">
        <v>58</v>
      </c>
      <c r="R200" s="15" t="s">
        <v>58</v>
      </c>
      <c r="S200" s="15" t="s">
        <v>58</v>
      </c>
      <c r="T200" s="15" t="s">
        <v>58</v>
      </c>
      <c r="U200" s="15" t="s">
        <v>58</v>
      </c>
      <c r="V200" s="15" t="s">
        <v>58</v>
      </c>
      <c r="W200" s="15" t="s">
        <v>58</v>
      </c>
      <c r="X200" s="15" t="s">
        <v>58</v>
      </c>
      <c r="Y200" s="15" t="s">
        <v>58</v>
      </c>
      <c r="Z200" s="15" t="s">
        <v>58</v>
      </c>
      <c r="AA200" s="15" t="s">
        <v>58</v>
      </c>
      <c r="AB200" s="15" t="s">
        <v>58</v>
      </c>
      <c r="AC200" s="15" t="s">
        <v>58</v>
      </c>
      <c r="AD200" s="15" t="s">
        <v>58</v>
      </c>
      <c r="AE200" s="15" t="s">
        <v>58</v>
      </c>
      <c r="AF200" s="15" t="s">
        <v>58</v>
      </c>
      <c r="AG200" s="15" t="s">
        <v>58</v>
      </c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</row>
    <row r="201" spans="1:44" ht="15" x14ac:dyDescent="0.25">
      <c r="A201" s="13"/>
      <c r="B201" s="12"/>
      <c r="C201" s="16">
        <v>13735.8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1155</v>
      </c>
      <c r="K201" s="16">
        <v>2310</v>
      </c>
      <c r="L201" s="16">
        <v>0</v>
      </c>
      <c r="M201" s="16">
        <v>0</v>
      </c>
      <c r="N201" s="16">
        <v>17200.8</v>
      </c>
      <c r="O201" s="16">
        <v>0</v>
      </c>
      <c r="P201" s="16">
        <v>-107.37</v>
      </c>
      <c r="Q201" s="16">
        <v>0</v>
      </c>
      <c r="R201" s="16">
        <v>1158.1600000000001</v>
      </c>
      <c r="S201" s="16">
        <v>0</v>
      </c>
      <c r="T201" s="16">
        <v>1050.78</v>
      </c>
      <c r="U201" s="16">
        <v>-351.48</v>
      </c>
      <c r="V201" s="16">
        <v>0</v>
      </c>
      <c r="W201" s="16">
        <v>0</v>
      </c>
      <c r="X201" s="16">
        <v>-0.13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100</v>
      </c>
      <c r="AE201" s="16">
        <v>0</v>
      </c>
      <c r="AF201" s="16">
        <v>2378.8000000000002</v>
      </c>
      <c r="AG201" s="16">
        <v>14822</v>
      </c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</row>
    <row r="202" spans="1:44" ht="14.25" x14ac:dyDescent="0.2">
      <c r="A202" s="13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</row>
    <row r="203" spans="1:44" ht="15" x14ac:dyDescent="0.25">
      <c r="A203" s="11" t="s">
        <v>375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</row>
    <row r="204" spans="1:44" ht="14.25" x14ac:dyDescent="0.2">
      <c r="A204" s="13" t="s">
        <v>376</v>
      </c>
      <c r="B204" s="12" t="s">
        <v>377</v>
      </c>
      <c r="C204" s="12">
        <v>4858.3500000000004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385</v>
      </c>
      <c r="K204" s="12">
        <v>770</v>
      </c>
      <c r="L204" s="12">
        <v>0</v>
      </c>
      <c r="M204" s="12">
        <v>0</v>
      </c>
      <c r="N204" s="12">
        <v>6013.35</v>
      </c>
      <c r="O204" s="12">
        <v>0</v>
      </c>
      <c r="P204" s="12">
        <v>0</v>
      </c>
      <c r="Q204" s="12">
        <v>0</v>
      </c>
      <c r="R204" s="12">
        <v>399.25</v>
      </c>
      <c r="S204" s="12">
        <v>0</v>
      </c>
      <c r="T204" s="12">
        <v>399.25</v>
      </c>
      <c r="U204" s="12">
        <v>0</v>
      </c>
      <c r="V204" s="12">
        <v>0</v>
      </c>
      <c r="W204" s="12">
        <v>0</v>
      </c>
      <c r="X204" s="12">
        <v>-0.28000000000000003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12">
        <v>1465.35</v>
      </c>
      <c r="AG204" s="12">
        <v>4548</v>
      </c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</row>
    <row r="205" spans="1:44" ht="14.25" x14ac:dyDescent="0.2">
      <c r="A205" s="13" t="s">
        <v>378</v>
      </c>
      <c r="B205" s="12" t="s">
        <v>379</v>
      </c>
      <c r="C205" s="12">
        <v>3638.85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385</v>
      </c>
      <c r="K205" s="12">
        <v>770</v>
      </c>
      <c r="L205" s="12">
        <v>0</v>
      </c>
      <c r="M205" s="12">
        <v>0</v>
      </c>
      <c r="N205" s="12">
        <v>4793.8500000000004</v>
      </c>
      <c r="O205" s="12">
        <v>0</v>
      </c>
      <c r="P205" s="12">
        <v>-107.37</v>
      </c>
      <c r="Q205" s="12">
        <v>0</v>
      </c>
      <c r="R205" s="12">
        <v>260.72000000000003</v>
      </c>
      <c r="S205" s="12">
        <v>0</v>
      </c>
      <c r="T205" s="12">
        <v>153.35</v>
      </c>
      <c r="U205" s="12">
        <v>-153.35</v>
      </c>
      <c r="V205" s="12">
        <v>0</v>
      </c>
      <c r="W205" s="12">
        <v>0</v>
      </c>
      <c r="X205" s="12">
        <v>-0.62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>
        <v>50</v>
      </c>
      <c r="AE205" s="12">
        <v>0</v>
      </c>
      <c r="AF205" s="12">
        <v>467.85</v>
      </c>
      <c r="AG205" s="12">
        <v>4326</v>
      </c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</row>
    <row r="206" spans="1:44" ht="14.25" x14ac:dyDescent="0.2">
      <c r="A206" s="13" t="s">
        <v>380</v>
      </c>
      <c r="B206" s="12" t="s">
        <v>381</v>
      </c>
      <c r="C206" s="12">
        <v>5419.95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385</v>
      </c>
      <c r="K206" s="12">
        <v>770</v>
      </c>
      <c r="L206" s="12">
        <v>0</v>
      </c>
      <c r="M206" s="12">
        <v>0</v>
      </c>
      <c r="N206" s="12">
        <v>6574.95</v>
      </c>
      <c r="O206" s="12">
        <v>0</v>
      </c>
      <c r="P206" s="12">
        <v>0</v>
      </c>
      <c r="Q206" s="12">
        <v>0</v>
      </c>
      <c r="R206" s="12">
        <v>489.11</v>
      </c>
      <c r="S206" s="12">
        <v>0</v>
      </c>
      <c r="T206" s="12">
        <v>489.11</v>
      </c>
      <c r="U206" s="12">
        <v>0</v>
      </c>
      <c r="V206" s="12">
        <v>0</v>
      </c>
      <c r="W206" s="12">
        <v>0</v>
      </c>
      <c r="X206" s="12">
        <v>-0.45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50</v>
      </c>
      <c r="AE206" s="12">
        <v>0</v>
      </c>
      <c r="AF206" s="12">
        <v>1161.95</v>
      </c>
      <c r="AG206" s="12">
        <v>5413</v>
      </c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</row>
    <row r="207" spans="1:44" s="4" customFormat="1" ht="15" x14ac:dyDescent="0.25">
      <c r="A207" s="14" t="s">
        <v>57</v>
      </c>
      <c r="B207" s="15"/>
      <c r="C207" s="15" t="s">
        <v>58</v>
      </c>
      <c r="D207" s="15" t="s">
        <v>58</v>
      </c>
      <c r="E207" s="15" t="s">
        <v>58</v>
      </c>
      <c r="F207" s="15" t="s">
        <v>58</v>
      </c>
      <c r="G207" s="15" t="s">
        <v>58</v>
      </c>
      <c r="H207" s="15" t="s">
        <v>58</v>
      </c>
      <c r="I207" s="15" t="s">
        <v>58</v>
      </c>
      <c r="J207" s="15" t="s">
        <v>58</v>
      </c>
      <c r="K207" s="15" t="s">
        <v>58</v>
      </c>
      <c r="L207" s="15" t="s">
        <v>58</v>
      </c>
      <c r="M207" s="15" t="s">
        <v>58</v>
      </c>
      <c r="N207" s="15" t="s">
        <v>58</v>
      </c>
      <c r="O207" s="15" t="s">
        <v>58</v>
      </c>
      <c r="P207" s="15" t="s">
        <v>58</v>
      </c>
      <c r="Q207" s="15" t="s">
        <v>58</v>
      </c>
      <c r="R207" s="15" t="s">
        <v>58</v>
      </c>
      <c r="S207" s="15" t="s">
        <v>58</v>
      </c>
      <c r="T207" s="15" t="s">
        <v>58</v>
      </c>
      <c r="U207" s="15" t="s">
        <v>58</v>
      </c>
      <c r="V207" s="15" t="s">
        <v>58</v>
      </c>
      <c r="W207" s="15" t="s">
        <v>58</v>
      </c>
      <c r="X207" s="15" t="s">
        <v>58</v>
      </c>
      <c r="Y207" s="15" t="s">
        <v>58</v>
      </c>
      <c r="Z207" s="15" t="s">
        <v>58</v>
      </c>
      <c r="AA207" s="15" t="s">
        <v>58</v>
      </c>
      <c r="AB207" s="15" t="s">
        <v>58</v>
      </c>
      <c r="AC207" s="15" t="s">
        <v>58</v>
      </c>
      <c r="AD207" s="15" t="s">
        <v>58</v>
      </c>
      <c r="AE207" s="15" t="s">
        <v>58</v>
      </c>
      <c r="AF207" s="15" t="s">
        <v>58</v>
      </c>
      <c r="AG207" s="15" t="s">
        <v>58</v>
      </c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</row>
    <row r="208" spans="1:44" ht="15" x14ac:dyDescent="0.25">
      <c r="A208" s="13"/>
      <c r="B208" s="12"/>
      <c r="C208" s="16">
        <v>13917.15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1155</v>
      </c>
      <c r="K208" s="16">
        <v>2310</v>
      </c>
      <c r="L208" s="16">
        <v>0</v>
      </c>
      <c r="M208" s="16">
        <v>0</v>
      </c>
      <c r="N208" s="16">
        <v>17382.150000000001</v>
      </c>
      <c r="O208" s="16">
        <v>0</v>
      </c>
      <c r="P208" s="16">
        <v>-107.37</v>
      </c>
      <c r="Q208" s="16">
        <v>0</v>
      </c>
      <c r="R208" s="16">
        <v>1149.08</v>
      </c>
      <c r="S208" s="16">
        <v>0</v>
      </c>
      <c r="T208" s="16">
        <v>1041.71</v>
      </c>
      <c r="U208" s="16">
        <v>-153.35</v>
      </c>
      <c r="V208" s="16">
        <v>0</v>
      </c>
      <c r="W208" s="16">
        <v>0</v>
      </c>
      <c r="X208" s="16">
        <v>-1.35</v>
      </c>
      <c r="Y208" s="16">
        <v>0</v>
      </c>
      <c r="Z208" s="16">
        <v>0</v>
      </c>
      <c r="AA208" s="16">
        <v>0</v>
      </c>
      <c r="AB208" s="16">
        <v>0</v>
      </c>
      <c r="AC208" s="16">
        <v>0</v>
      </c>
      <c r="AD208" s="16">
        <v>100</v>
      </c>
      <c r="AE208" s="16">
        <v>0</v>
      </c>
      <c r="AF208" s="16">
        <v>3095.15</v>
      </c>
      <c r="AG208" s="16">
        <v>14287</v>
      </c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</row>
    <row r="209" spans="1:44" ht="14.25" x14ac:dyDescent="0.2">
      <c r="A209" s="13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</row>
    <row r="210" spans="1:44" ht="15" x14ac:dyDescent="0.25">
      <c r="A210" s="11" t="s">
        <v>382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</row>
    <row r="211" spans="1:44" ht="14.25" x14ac:dyDescent="0.2">
      <c r="A211" s="13" t="s">
        <v>383</v>
      </c>
      <c r="B211" s="12" t="s">
        <v>384</v>
      </c>
      <c r="C211" s="12">
        <v>4158.75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385</v>
      </c>
      <c r="K211" s="12">
        <v>770</v>
      </c>
      <c r="L211" s="12">
        <v>0</v>
      </c>
      <c r="M211" s="12">
        <v>0</v>
      </c>
      <c r="N211" s="12">
        <v>5313.75</v>
      </c>
      <c r="O211" s="12">
        <v>0</v>
      </c>
      <c r="P211" s="12">
        <v>0</v>
      </c>
      <c r="Q211" s="12">
        <v>0</v>
      </c>
      <c r="R211" s="12">
        <v>317.29000000000002</v>
      </c>
      <c r="S211" s="12">
        <v>0</v>
      </c>
      <c r="T211" s="12">
        <v>317.29000000000002</v>
      </c>
      <c r="U211" s="12">
        <v>-43.33</v>
      </c>
      <c r="V211" s="12">
        <v>0</v>
      </c>
      <c r="W211" s="12">
        <v>0</v>
      </c>
      <c r="X211" s="12">
        <v>0.79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274.75</v>
      </c>
      <c r="AG211" s="12">
        <v>5039</v>
      </c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</row>
    <row r="212" spans="1:44" ht="14.25" x14ac:dyDescent="0.2">
      <c r="A212" s="13" t="s">
        <v>385</v>
      </c>
      <c r="B212" s="12" t="s">
        <v>386</v>
      </c>
      <c r="C212" s="12">
        <v>4858.3500000000004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385</v>
      </c>
      <c r="K212" s="12">
        <v>770</v>
      </c>
      <c r="L212" s="12">
        <v>0</v>
      </c>
      <c r="M212" s="12">
        <v>0</v>
      </c>
      <c r="N212" s="12">
        <v>6013.35</v>
      </c>
      <c r="O212" s="12">
        <v>0</v>
      </c>
      <c r="P212" s="12">
        <v>0</v>
      </c>
      <c r="Q212" s="12">
        <v>0</v>
      </c>
      <c r="R212" s="12">
        <v>399.25</v>
      </c>
      <c r="S212" s="12">
        <v>0</v>
      </c>
      <c r="T212" s="12">
        <v>399.25</v>
      </c>
      <c r="U212" s="12">
        <v>-120.88</v>
      </c>
      <c r="V212" s="12">
        <v>0</v>
      </c>
      <c r="W212" s="12">
        <v>0</v>
      </c>
      <c r="X212" s="12">
        <v>1.27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50</v>
      </c>
      <c r="AE212" s="12">
        <v>0</v>
      </c>
      <c r="AF212" s="12">
        <v>888.35</v>
      </c>
      <c r="AG212" s="12">
        <v>5125</v>
      </c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</row>
    <row r="213" spans="1:44" ht="14.25" x14ac:dyDescent="0.2">
      <c r="A213" s="13" t="s">
        <v>387</v>
      </c>
      <c r="B213" s="12" t="s">
        <v>388</v>
      </c>
      <c r="C213" s="12">
        <v>6337.95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385</v>
      </c>
      <c r="K213" s="12">
        <v>770</v>
      </c>
      <c r="L213" s="12">
        <v>0</v>
      </c>
      <c r="M213" s="12">
        <v>0</v>
      </c>
      <c r="N213" s="12">
        <v>7492.95</v>
      </c>
      <c r="O213" s="12">
        <v>0</v>
      </c>
      <c r="P213" s="12">
        <v>0</v>
      </c>
      <c r="Q213" s="12">
        <v>0</v>
      </c>
      <c r="R213" s="12">
        <v>651.79</v>
      </c>
      <c r="S213" s="12">
        <v>0</v>
      </c>
      <c r="T213" s="12">
        <v>651.79</v>
      </c>
      <c r="U213" s="12">
        <v>0</v>
      </c>
      <c r="V213" s="12">
        <v>0</v>
      </c>
      <c r="W213" s="12">
        <v>0</v>
      </c>
      <c r="X213" s="12">
        <v>-0.19</v>
      </c>
      <c r="Y213" s="12">
        <v>0</v>
      </c>
      <c r="Z213" s="12">
        <v>132.49</v>
      </c>
      <c r="AA213" s="12">
        <v>0</v>
      </c>
      <c r="AB213" s="12">
        <v>0</v>
      </c>
      <c r="AC213" s="12">
        <v>0</v>
      </c>
      <c r="AD213" s="12">
        <v>50</v>
      </c>
      <c r="AE213" s="12">
        <v>0</v>
      </c>
      <c r="AF213" s="12">
        <v>4731.95</v>
      </c>
      <c r="AG213" s="12">
        <v>2761</v>
      </c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</row>
    <row r="214" spans="1:44" ht="14.25" x14ac:dyDescent="0.2">
      <c r="A214" s="13" t="s">
        <v>389</v>
      </c>
      <c r="B214" s="12" t="s">
        <v>390</v>
      </c>
      <c r="C214" s="12">
        <v>3638.25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385</v>
      </c>
      <c r="K214" s="12">
        <v>770</v>
      </c>
      <c r="L214" s="12">
        <v>0</v>
      </c>
      <c r="M214" s="12">
        <v>0</v>
      </c>
      <c r="N214" s="12">
        <v>4793.25</v>
      </c>
      <c r="O214" s="12">
        <v>0</v>
      </c>
      <c r="P214" s="12">
        <v>-107.37</v>
      </c>
      <c r="Q214" s="12">
        <v>0</v>
      </c>
      <c r="R214" s="12">
        <v>260.66000000000003</v>
      </c>
      <c r="S214" s="12">
        <v>0</v>
      </c>
      <c r="T214" s="12">
        <v>153.28</v>
      </c>
      <c r="U214" s="12">
        <v>-153.28</v>
      </c>
      <c r="V214" s="12">
        <v>0</v>
      </c>
      <c r="W214" s="12">
        <v>0</v>
      </c>
      <c r="X214" s="12">
        <v>-0.15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418.25</v>
      </c>
      <c r="AG214" s="12">
        <v>4375</v>
      </c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</row>
    <row r="215" spans="1:44" ht="14.25" x14ac:dyDescent="0.2">
      <c r="A215" s="13" t="s">
        <v>391</v>
      </c>
      <c r="B215" s="12" t="s">
        <v>392</v>
      </c>
      <c r="C215" s="12">
        <v>4158.75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385</v>
      </c>
      <c r="K215" s="12">
        <v>770</v>
      </c>
      <c r="L215" s="12">
        <v>0</v>
      </c>
      <c r="M215" s="12">
        <v>0</v>
      </c>
      <c r="N215" s="12">
        <v>5313.75</v>
      </c>
      <c r="O215" s="12">
        <v>0</v>
      </c>
      <c r="P215" s="12">
        <v>0</v>
      </c>
      <c r="Q215" s="12">
        <v>0</v>
      </c>
      <c r="R215" s="12">
        <v>317.29000000000002</v>
      </c>
      <c r="S215" s="12">
        <v>0</v>
      </c>
      <c r="T215" s="12">
        <v>317.29000000000002</v>
      </c>
      <c r="U215" s="12">
        <v>-43.33</v>
      </c>
      <c r="V215" s="12">
        <v>0</v>
      </c>
      <c r="W215" s="12">
        <v>0</v>
      </c>
      <c r="X215" s="12">
        <v>0.53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1295.75</v>
      </c>
      <c r="AG215" s="12">
        <v>4018</v>
      </c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</row>
    <row r="216" spans="1:44" ht="14.25" x14ac:dyDescent="0.2">
      <c r="A216" s="13" t="s">
        <v>393</v>
      </c>
      <c r="B216" s="12" t="s">
        <v>394</v>
      </c>
      <c r="C216" s="12">
        <v>4858.5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385</v>
      </c>
      <c r="K216" s="12">
        <v>770</v>
      </c>
      <c r="L216" s="12">
        <v>0</v>
      </c>
      <c r="M216" s="12">
        <v>0</v>
      </c>
      <c r="N216" s="12">
        <v>6013.5</v>
      </c>
      <c r="O216" s="12">
        <v>0</v>
      </c>
      <c r="P216" s="12">
        <v>0</v>
      </c>
      <c r="Q216" s="12">
        <v>0</v>
      </c>
      <c r="R216" s="12">
        <v>399.28</v>
      </c>
      <c r="S216" s="12">
        <v>0</v>
      </c>
      <c r="T216" s="12">
        <v>399.28</v>
      </c>
      <c r="U216" s="12">
        <v>-121.02</v>
      </c>
      <c r="V216" s="12">
        <v>0</v>
      </c>
      <c r="W216" s="12">
        <v>0</v>
      </c>
      <c r="X216" s="12">
        <v>-0.49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836.5</v>
      </c>
      <c r="AG216" s="12">
        <v>5177</v>
      </c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</row>
    <row r="217" spans="1:44" s="4" customFormat="1" ht="15" x14ac:dyDescent="0.25">
      <c r="A217" s="14" t="s">
        <v>57</v>
      </c>
      <c r="B217" s="15"/>
      <c r="C217" s="15" t="s">
        <v>58</v>
      </c>
      <c r="D217" s="15" t="s">
        <v>58</v>
      </c>
      <c r="E217" s="15" t="s">
        <v>58</v>
      </c>
      <c r="F217" s="15" t="s">
        <v>58</v>
      </c>
      <c r="G217" s="15" t="s">
        <v>58</v>
      </c>
      <c r="H217" s="15" t="s">
        <v>58</v>
      </c>
      <c r="I217" s="15" t="s">
        <v>58</v>
      </c>
      <c r="J217" s="15" t="s">
        <v>58</v>
      </c>
      <c r="K217" s="15" t="s">
        <v>58</v>
      </c>
      <c r="L217" s="15" t="s">
        <v>58</v>
      </c>
      <c r="M217" s="15" t="s">
        <v>58</v>
      </c>
      <c r="N217" s="15" t="s">
        <v>58</v>
      </c>
      <c r="O217" s="15" t="s">
        <v>58</v>
      </c>
      <c r="P217" s="15" t="s">
        <v>58</v>
      </c>
      <c r="Q217" s="15" t="s">
        <v>58</v>
      </c>
      <c r="R217" s="15" t="s">
        <v>58</v>
      </c>
      <c r="S217" s="15" t="s">
        <v>58</v>
      </c>
      <c r="T217" s="15" t="s">
        <v>58</v>
      </c>
      <c r="U217" s="15" t="s">
        <v>58</v>
      </c>
      <c r="V217" s="15" t="s">
        <v>58</v>
      </c>
      <c r="W217" s="15" t="s">
        <v>58</v>
      </c>
      <c r="X217" s="15" t="s">
        <v>58</v>
      </c>
      <c r="Y217" s="15" t="s">
        <v>58</v>
      </c>
      <c r="Z217" s="15" t="s">
        <v>58</v>
      </c>
      <c r="AA217" s="15" t="s">
        <v>58</v>
      </c>
      <c r="AB217" s="15" t="s">
        <v>58</v>
      </c>
      <c r="AC217" s="15" t="s">
        <v>58</v>
      </c>
      <c r="AD217" s="15" t="s">
        <v>58</v>
      </c>
      <c r="AE217" s="15" t="s">
        <v>58</v>
      </c>
      <c r="AF217" s="15" t="s">
        <v>58</v>
      </c>
      <c r="AG217" s="15" t="s">
        <v>58</v>
      </c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</row>
    <row r="218" spans="1:44" ht="15" x14ac:dyDescent="0.25">
      <c r="A218" s="13"/>
      <c r="B218" s="12"/>
      <c r="C218" s="16">
        <v>28010.55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2310</v>
      </c>
      <c r="K218" s="16">
        <v>4620</v>
      </c>
      <c r="L218" s="16">
        <v>0</v>
      </c>
      <c r="M218" s="16">
        <v>0</v>
      </c>
      <c r="N218" s="16">
        <v>34940.550000000003</v>
      </c>
      <c r="O218" s="16">
        <v>0</v>
      </c>
      <c r="P218" s="16">
        <v>-107.37</v>
      </c>
      <c r="Q218" s="16">
        <v>0</v>
      </c>
      <c r="R218" s="16">
        <v>2345.56</v>
      </c>
      <c r="S218" s="16">
        <v>0</v>
      </c>
      <c r="T218" s="16">
        <v>2238.1799999999998</v>
      </c>
      <c r="U218" s="16">
        <v>-481.84</v>
      </c>
      <c r="V218" s="16">
        <v>0</v>
      </c>
      <c r="W218" s="16">
        <v>0</v>
      </c>
      <c r="X218" s="16">
        <v>1.76</v>
      </c>
      <c r="Y218" s="16">
        <v>0</v>
      </c>
      <c r="Z218" s="16">
        <v>132.49</v>
      </c>
      <c r="AA218" s="16">
        <v>0</v>
      </c>
      <c r="AB218" s="16">
        <v>0</v>
      </c>
      <c r="AC218" s="16">
        <v>0</v>
      </c>
      <c r="AD218" s="16">
        <v>100</v>
      </c>
      <c r="AE218" s="16">
        <v>0</v>
      </c>
      <c r="AF218" s="16">
        <v>8445.5499999999993</v>
      </c>
      <c r="AG218" s="16">
        <v>26495</v>
      </c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</row>
    <row r="219" spans="1:44" ht="14.25" x14ac:dyDescent="0.2">
      <c r="A219" s="13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</row>
    <row r="220" spans="1:44" ht="15" x14ac:dyDescent="0.25">
      <c r="A220" s="11" t="s">
        <v>395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</row>
    <row r="221" spans="1:44" ht="14.25" x14ac:dyDescent="0.2">
      <c r="A221" s="13" t="s">
        <v>396</v>
      </c>
      <c r="B221" s="12" t="s">
        <v>397</v>
      </c>
      <c r="C221" s="12">
        <v>4858.3500000000004</v>
      </c>
      <c r="D221" s="12">
        <v>0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385</v>
      </c>
      <c r="K221" s="12">
        <v>770</v>
      </c>
      <c r="L221" s="12">
        <v>0</v>
      </c>
      <c r="M221" s="12">
        <v>0</v>
      </c>
      <c r="N221" s="12">
        <v>6013.35</v>
      </c>
      <c r="O221" s="12">
        <v>0</v>
      </c>
      <c r="P221" s="12">
        <v>0</v>
      </c>
      <c r="Q221" s="12">
        <v>0</v>
      </c>
      <c r="R221" s="12">
        <v>399.25</v>
      </c>
      <c r="S221" s="12">
        <v>0</v>
      </c>
      <c r="T221" s="12">
        <v>399.25</v>
      </c>
      <c r="U221" s="12">
        <v>-120.88</v>
      </c>
      <c r="V221" s="12">
        <v>0</v>
      </c>
      <c r="W221" s="12">
        <v>0</v>
      </c>
      <c r="X221" s="12">
        <v>-0.02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>
        <v>50</v>
      </c>
      <c r="AE221" s="12">
        <v>0</v>
      </c>
      <c r="AF221" s="12">
        <v>328.35</v>
      </c>
      <c r="AG221" s="12">
        <v>5685</v>
      </c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</row>
    <row r="222" spans="1:44" ht="14.25" x14ac:dyDescent="0.2">
      <c r="A222" s="13" t="s">
        <v>398</v>
      </c>
      <c r="B222" s="12" t="s">
        <v>399</v>
      </c>
      <c r="C222" s="12">
        <v>3538.8</v>
      </c>
      <c r="D222" s="12">
        <v>0</v>
      </c>
      <c r="E222" s="12">
        <v>0</v>
      </c>
      <c r="F222" s="12">
        <v>0</v>
      </c>
      <c r="G222" s="12">
        <v>0</v>
      </c>
      <c r="H222" s="12">
        <v>0</v>
      </c>
      <c r="I222" s="12">
        <v>0</v>
      </c>
      <c r="J222" s="12">
        <v>385</v>
      </c>
      <c r="K222" s="12">
        <v>770</v>
      </c>
      <c r="L222" s="12">
        <v>0</v>
      </c>
      <c r="M222" s="12">
        <v>0</v>
      </c>
      <c r="N222" s="12">
        <v>4693.8</v>
      </c>
      <c r="O222" s="12">
        <v>0</v>
      </c>
      <c r="P222" s="12">
        <v>-107.37</v>
      </c>
      <c r="Q222" s="12">
        <v>0</v>
      </c>
      <c r="R222" s="12">
        <v>249.84</v>
      </c>
      <c r="S222" s="12">
        <v>0</v>
      </c>
      <c r="T222" s="12">
        <v>142.46</v>
      </c>
      <c r="U222" s="12">
        <v>-142.46</v>
      </c>
      <c r="V222" s="12">
        <v>0</v>
      </c>
      <c r="W222" s="12">
        <v>0</v>
      </c>
      <c r="X222" s="12">
        <v>-0.2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>
        <v>0</v>
      </c>
      <c r="AE222" s="12">
        <v>0</v>
      </c>
      <c r="AF222" s="12">
        <v>-0.2</v>
      </c>
      <c r="AG222" s="12">
        <v>4694</v>
      </c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</row>
    <row r="223" spans="1:44" ht="14.25" x14ac:dyDescent="0.2">
      <c r="A223" s="13" t="s">
        <v>400</v>
      </c>
      <c r="B223" s="12" t="s">
        <v>401</v>
      </c>
      <c r="C223" s="12">
        <v>3049.95</v>
      </c>
      <c r="D223" s="12">
        <v>0</v>
      </c>
      <c r="E223" s="12">
        <v>0</v>
      </c>
      <c r="F223" s="12">
        <v>0</v>
      </c>
      <c r="G223" s="12">
        <v>0</v>
      </c>
      <c r="H223" s="12">
        <v>0</v>
      </c>
      <c r="I223" s="12">
        <v>0</v>
      </c>
      <c r="J223" s="12">
        <v>385</v>
      </c>
      <c r="K223" s="12">
        <v>770</v>
      </c>
      <c r="L223" s="12">
        <v>0</v>
      </c>
      <c r="M223" s="12">
        <v>0</v>
      </c>
      <c r="N223" s="12">
        <v>4204.95</v>
      </c>
      <c r="O223" s="12">
        <v>0</v>
      </c>
      <c r="P223" s="12">
        <v>-145.38</v>
      </c>
      <c r="Q223" s="12">
        <v>0</v>
      </c>
      <c r="R223" s="12">
        <v>196.65</v>
      </c>
      <c r="S223" s="12">
        <v>0</v>
      </c>
      <c r="T223" s="12">
        <v>51.27</v>
      </c>
      <c r="U223" s="12">
        <v>-51.27</v>
      </c>
      <c r="V223" s="12">
        <v>0</v>
      </c>
      <c r="W223" s="12">
        <v>0</v>
      </c>
      <c r="X223" s="12">
        <v>-0.79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>
        <v>0</v>
      </c>
      <c r="AE223" s="12">
        <v>0</v>
      </c>
      <c r="AF223" s="12">
        <v>349.95</v>
      </c>
      <c r="AG223" s="12">
        <v>3855</v>
      </c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</row>
    <row r="224" spans="1:44" s="4" customFormat="1" ht="15" x14ac:dyDescent="0.25">
      <c r="A224" s="14" t="s">
        <v>57</v>
      </c>
      <c r="B224" s="15"/>
      <c r="C224" s="15" t="s">
        <v>58</v>
      </c>
      <c r="D224" s="15" t="s">
        <v>58</v>
      </c>
      <c r="E224" s="15" t="s">
        <v>58</v>
      </c>
      <c r="F224" s="15" t="s">
        <v>58</v>
      </c>
      <c r="G224" s="15" t="s">
        <v>58</v>
      </c>
      <c r="H224" s="15" t="s">
        <v>58</v>
      </c>
      <c r="I224" s="15" t="s">
        <v>58</v>
      </c>
      <c r="J224" s="15" t="s">
        <v>58</v>
      </c>
      <c r="K224" s="15" t="s">
        <v>58</v>
      </c>
      <c r="L224" s="15" t="s">
        <v>58</v>
      </c>
      <c r="M224" s="15" t="s">
        <v>58</v>
      </c>
      <c r="N224" s="15" t="s">
        <v>58</v>
      </c>
      <c r="O224" s="15" t="s">
        <v>58</v>
      </c>
      <c r="P224" s="15" t="s">
        <v>58</v>
      </c>
      <c r="Q224" s="15" t="s">
        <v>58</v>
      </c>
      <c r="R224" s="15" t="s">
        <v>58</v>
      </c>
      <c r="S224" s="15" t="s">
        <v>58</v>
      </c>
      <c r="T224" s="15" t="s">
        <v>58</v>
      </c>
      <c r="U224" s="15" t="s">
        <v>58</v>
      </c>
      <c r="V224" s="15" t="s">
        <v>58</v>
      </c>
      <c r="W224" s="15" t="s">
        <v>58</v>
      </c>
      <c r="X224" s="15" t="s">
        <v>58</v>
      </c>
      <c r="Y224" s="15" t="s">
        <v>58</v>
      </c>
      <c r="Z224" s="15" t="s">
        <v>58</v>
      </c>
      <c r="AA224" s="15" t="s">
        <v>58</v>
      </c>
      <c r="AB224" s="15" t="s">
        <v>58</v>
      </c>
      <c r="AC224" s="15" t="s">
        <v>58</v>
      </c>
      <c r="AD224" s="15" t="s">
        <v>58</v>
      </c>
      <c r="AE224" s="15" t="s">
        <v>58</v>
      </c>
      <c r="AF224" s="15" t="s">
        <v>58</v>
      </c>
      <c r="AG224" s="15" t="s">
        <v>58</v>
      </c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</row>
    <row r="225" spans="1:44" ht="15" x14ac:dyDescent="0.25">
      <c r="A225" s="13"/>
      <c r="B225" s="12"/>
      <c r="C225" s="16">
        <v>11447.1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1155</v>
      </c>
      <c r="K225" s="16">
        <v>2310</v>
      </c>
      <c r="L225" s="16">
        <v>0</v>
      </c>
      <c r="M225" s="16">
        <v>0</v>
      </c>
      <c r="N225" s="16">
        <v>14912.1</v>
      </c>
      <c r="O225" s="16">
        <v>0</v>
      </c>
      <c r="P225" s="16">
        <v>-252.75</v>
      </c>
      <c r="Q225" s="16">
        <v>0</v>
      </c>
      <c r="R225" s="16">
        <v>845.74</v>
      </c>
      <c r="S225" s="16">
        <v>0</v>
      </c>
      <c r="T225" s="16">
        <v>592.98</v>
      </c>
      <c r="U225" s="16">
        <v>-314.61</v>
      </c>
      <c r="V225" s="16">
        <v>0</v>
      </c>
      <c r="W225" s="16">
        <v>0</v>
      </c>
      <c r="X225" s="16">
        <v>-1.01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50</v>
      </c>
      <c r="AE225" s="16">
        <v>0</v>
      </c>
      <c r="AF225" s="16">
        <v>678.1</v>
      </c>
      <c r="AG225" s="16">
        <v>14234</v>
      </c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</row>
    <row r="226" spans="1:44" ht="14.25" x14ac:dyDescent="0.2">
      <c r="A226" s="13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</row>
    <row r="227" spans="1:44" ht="15" x14ac:dyDescent="0.25">
      <c r="A227" s="11" t="s">
        <v>402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</row>
    <row r="228" spans="1:44" ht="14.25" x14ac:dyDescent="0.2">
      <c r="A228" s="13" t="s">
        <v>403</v>
      </c>
      <c r="B228" s="12" t="s">
        <v>404</v>
      </c>
      <c r="C228" s="12">
        <v>6750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290</v>
      </c>
      <c r="K228" s="12">
        <v>310</v>
      </c>
      <c r="L228" s="12">
        <v>0</v>
      </c>
      <c r="M228" s="12">
        <v>0</v>
      </c>
      <c r="N228" s="12">
        <v>7350</v>
      </c>
      <c r="O228" s="12">
        <v>0</v>
      </c>
      <c r="P228" s="12">
        <v>0</v>
      </c>
      <c r="Q228" s="12">
        <v>0</v>
      </c>
      <c r="R228" s="12">
        <v>730.7</v>
      </c>
      <c r="S228" s="12">
        <v>0</v>
      </c>
      <c r="T228" s="12">
        <v>730.7</v>
      </c>
      <c r="U228" s="12">
        <v>0</v>
      </c>
      <c r="V228" s="12">
        <v>0</v>
      </c>
      <c r="W228" s="12">
        <v>0</v>
      </c>
      <c r="X228" s="12">
        <v>-0.7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730</v>
      </c>
      <c r="AG228" s="12">
        <v>6620</v>
      </c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</row>
    <row r="229" spans="1:44" ht="14.25" x14ac:dyDescent="0.2">
      <c r="A229" s="13" t="s">
        <v>405</v>
      </c>
      <c r="B229" s="12" t="s">
        <v>406</v>
      </c>
      <c r="C229" s="12">
        <v>4800</v>
      </c>
      <c r="D229" s="12">
        <v>0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290</v>
      </c>
      <c r="K229" s="12">
        <v>310</v>
      </c>
      <c r="L229" s="12">
        <v>0</v>
      </c>
      <c r="M229" s="12">
        <v>0</v>
      </c>
      <c r="N229" s="12">
        <v>5400</v>
      </c>
      <c r="O229" s="12">
        <v>0</v>
      </c>
      <c r="P229" s="12">
        <v>0</v>
      </c>
      <c r="Q229" s="12">
        <v>0</v>
      </c>
      <c r="R229" s="12">
        <v>389.92</v>
      </c>
      <c r="S229" s="12">
        <v>0</v>
      </c>
      <c r="T229" s="12">
        <v>389.92</v>
      </c>
      <c r="U229" s="12">
        <v>-103.01</v>
      </c>
      <c r="V229" s="12">
        <v>0</v>
      </c>
      <c r="W229" s="12">
        <v>0</v>
      </c>
      <c r="X229" s="12">
        <v>0.09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>
        <v>0</v>
      </c>
      <c r="AE229" s="12">
        <v>0</v>
      </c>
      <c r="AF229" s="12">
        <v>287</v>
      </c>
      <c r="AG229" s="12">
        <v>5113</v>
      </c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</row>
    <row r="230" spans="1:44" ht="14.25" x14ac:dyDescent="0.2">
      <c r="A230" s="13" t="s">
        <v>407</v>
      </c>
      <c r="B230" s="12" t="s">
        <v>408</v>
      </c>
      <c r="C230" s="12">
        <v>3600</v>
      </c>
      <c r="D230" s="12">
        <v>0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290</v>
      </c>
      <c r="K230" s="12">
        <v>310</v>
      </c>
      <c r="L230" s="12">
        <v>0</v>
      </c>
      <c r="M230" s="12">
        <v>0</v>
      </c>
      <c r="N230" s="12">
        <v>4200</v>
      </c>
      <c r="O230" s="12">
        <v>0</v>
      </c>
      <c r="P230" s="12">
        <v>-107.37</v>
      </c>
      <c r="Q230" s="12">
        <v>0</v>
      </c>
      <c r="R230" s="12">
        <v>256.49</v>
      </c>
      <c r="S230" s="12">
        <v>0</v>
      </c>
      <c r="T230" s="12">
        <v>149.12</v>
      </c>
      <c r="U230" s="12">
        <v>0</v>
      </c>
      <c r="V230" s="12">
        <v>0</v>
      </c>
      <c r="W230" s="12">
        <v>0</v>
      </c>
      <c r="X230" s="12">
        <v>-0.12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>
        <v>0</v>
      </c>
      <c r="AE230" s="12">
        <v>0</v>
      </c>
      <c r="AF230" s="12">
        <v>149</v>
      </c>
      <c r="AG230" s="12">
        <v>4051</v>
      </c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</row>
    <row r="231" spans="1:44" ht="14.25" x14ac:dyDescent="0.2">
      <c r="A231" s="13" t="s">
        <v>409</v>
      </c>
      <c r="B231" s="12" t="s">
        <v>410</v>
      </c>
      <c r="C231" s="12">
        <v>5858.1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290</v>
      </c>
      <c r="K231" s="12">
        <v>310</v>
      </c>
      <c r="L231" s="12">
        <v>0</v>
      </c>
      <c r="M231" s="12">
        <v>0</v>
      </c>
      <c r="N231" s="12">
        <v>6458.1</v>
      </c>
      <c r="O231" s="12">
        <v>0</v>
      </c>
      <c r="P231" s="12">
        <v>0</v>
      </c>
      <c r="Q231" s="12">
        <v>0</v>
      </c>
      <c r="R231" s="12">
        <v>565.79999999999995</v>
      </c>
      <c r="S231" s="12">
        <v>0</v>
      </c>
      <c r="T231" s="12">
        <v>565.79999999999995</v>
      </c>
      <c r="U231" s="12">
        <v>0</v>
      </c>
      <c r="V231" s="12">
        <v>0</v>
      </c>
      <c r="W231" s="12">
        <v>0</v>
      </c>
      <c r="X231" s="12">
        <v>0.3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566.1</v>
      </c>
      <c r="AG231" s="12">
        <v>5892</v>
      </c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</row>
    <row r="232" spans="1:44" ht="14.25" x14ac:dyDescent="0.2">
      <c r="A232" s="13" t="s">
        <v>411</v>
      </c>
      <c r="B232" s="12" t="s">
        <v>412</v>
      </c>
      <c r="C232" s="12">
        <v>3690.75</v>
      </c>
      <c r="D232" s="12">
        <v>0</v>
      </c>
      <c r="E232" s="12">
        <v>0</v>
      </c>
      <c r="F232" s="12">
        <v>0</v>
      </c>
      <c r="G232" s="12">
        <v>0</v>
      </c>
      <c r="H232" s="12">
        <v>0</v>
      </c>
      <c r="I232" s="12">
        <v>0</v>
      </c>
      <c r="J232" s="12">
        <v>290</v>
      </c>
      <c r="K232" s="12">
        <v>310</v>
      </c>
      <c r="L232" s="12">
        <v>0</v>
      </c>
      <c r="M232" s="12">
        <v>0</v>
      </c>
      <c r="N232" s="12">
        <v>4290.75</v>
      </c>
      <c r="O232" s="12">
        <v>0</v>
      </c>
      <c r="P232" s="12">
        <v>0</v>
      </c>
      <c r="Q232" s="12">
        <v>0</v>
      </c>
      <c r="R232" s="12">
        <v>266.37</v>
      </c>
      <c r="S232" s="12">
        <v>0</v>
      </c>
      <c r="T232" s="12">
        <v>266.37</v>
      </c>
      <c r="U232" s="12">
        <v>0</v>
      </c>
      <c r="V232" s="12">
        <v>0</v>
      </c>
      <c r="W232" s="12">
        <v>0</v>
      </c>
      <c r="X232" s="12">
        <v>0.38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>
        <v>0</v>
      </c>
      <c r="AE232" s="12">
        <v>0</v>
      </c>
      <c r="AF232" s="12">
        <v>266.75</v>
      </c>
      <c r="AG232" s="12">
        <v>4024</v>
      </c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</row>
    <row r="233" spans="1:44" ht="14.25" x14ac:dyDescent="0.2">
      <c r="A233" s="13" t="s">
        <v>413</v>
      </c>
      <c r="B233" s="12" t="s">
        <v>414</v>
      </c>
      <c r="C233" s="12">
        <v>4650</v>
      </c>
      <c r="D233" s="12">
        <v>697.5</v>
      </c>
      <c r="E233" s="12">
        <v>0</v>
      </c>
      <c r="F233" s="12">
        <v>0</v>
      </c>
      <c r="G233" s="12">
        <v>0</v>
      </c>
      <c r="H233" s="12">
        <v>0</v>
      </c>
      <c r="I233" s="12">
        <v>0</v>
      </c>
      <c r="J233" s="12">
        <v>290</v>
      </c>
      <c r="K233" s="12">
        <v>310</v>
      </c>
      <c r="L233" s="12">
        <v>0</v>
      </c>
      <c r="M233" s="12">
        <v>0</v>
      </c>
      <c r="N233" s="12">
        <v>5947.5</v>
      </c>
      <c r="O233" s="12">
        <v>0</v>
      </c>
      <c r="P233" s="12">
        <v>0</v>
      </c>
      <c r="Q233" s="12">
        <v>0</v>
      </c>
      <c r="R233" s="12">
        <v>421.72</v>
      </c>
      <c r="S233" s="12">
        <v>0</v>
      </c>
      <c r="T233" s="12">
        <v>421.72</v>
      </c>
      <c r="U233" s="12">
        <v>0</v>
      </c>
      <c r="V233" s="12">
        <v>0</v>
      </c>
      <c r="W233" s="12">
        <v>0</v>
      </c>
      <c r="X233" s="12">
        <v>-0.22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>
        <v>0</v>
      </c>
      <c r="AE233" s="12">
        <v>0</v>
      </c>
      <c r="AF233" s="12">
        <v>421.5</v>
      </c>
      <c r="AG233" s="12">
        <v>5526</v>
      </c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</row>
    <row r="234" spans="1:44" ht="14.25" x14ac:dyDescent="0.2">
      <c r="A234" s="13" t="s">
        <v>415</v>
      </c>
      <c r="B234" s="12" t="s">
        <v>416</v>
      </c>
      <c r="C234" s="12">
        <v>4858.5</v>
      </c>
      <c r="D234" s="12">
        <v>728.77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290</v>
      </c>
      <c r="K234" s="12">
        <v>310</v>
      </c>
      <c r="L234" s="12">
        <v>0</v>
      </c>
      <c r="M234" s="12">
        <v>0</v>
      </c>
      <c r="N234" s="12">
        <v>6187.27</v>
      </c>
      <c r="O234" s="12">
        <v>0</v>
      </c>
      <c r="P234" s="12">
        <v>0</v>
      </c>
      <c r="Q234" s="12">
        <v>0</v>
      </c>
      <c r="R234" s="12">
        <v>457.58</v>
      </c>
      <c r="S234" s="12">
        <v>0</v>
      </c>
      <c r="T234" s="12">
        <v>457.58</v>
      </c>
      <c r="U234" s="12">
        <v>0</v>
      </c>
      <c r="V234" s="12">
        <v>0</v>
      </c>
      <c r="W234" s="12">
        <v>0</v>
      </c>
      <c r="X234" s="12">
        <v>-0.31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12">
        <v>457.27</v>
      </c>
      <c r="AG234" s="12">
        <v>5730</v>
      </c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</row>
    <row r="235" spans="1:44" ht="14.25" x14ac:dyDescent="0.2">
      <c r="A235" s="13" t="s">
        <v>417</v>
      </c>
      <c r="B235" s="12" t="s">
        <v>418</v>
      </c>
      <c r="C235" s="12">
        <v>5106.45</v>
      </c>
      <c r="D235" s="12">
        <v>0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290</v>
      </c>
      <c r="K235" s="12">
        <v>310</v>
      </c>
      <c r="L235" s="12">
        <v>0</v>
      </c>
      <c r="M235" s="12">
        <v>0</v>
      </c>
      <c r="N235" s="12">
        <v>5706.45</v>
      </c>
      <c r="O235" s="12">
        <v>0</v>
      </c>
      <c r="P235" s="12">
        <v>0</v>
      </c>
      <c r="Q235" s="12">
        <v>0</v>
      </c>
      <c r="R235" s="12">
        <v>438.95</v>
      </c>
      <c r="S235" s="12">
        <v>0</v>
      </c>
      <c r="T235" s="12">
        <v>438.95</v>
      </c>
      <c r="U235" s="12">
        <v>0</v>
      </c>
      <c r="V235" s="12">
        <v>0</v>
      </c>
      <c r="W235" s="12">
        <v>0</v>
      </c>
      <c r="X235" s="12">
        <v>-0.5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>
        <v>0</v>
      </c>
      <c r="AE235" s="12">
        <v>0</v>
      </c>
      <c r="AF235" s="12">
        <v>438.45</v>
      </c>
      <c r="AG235" s="12">
        <v>5268</v>
      </c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</row>
    <row r="236" spans="1:44" ht="14.25" x14ac:dyDescent="0.2">
      <c r="A236" s="13" t="s">
        <v>419</v>
      </c>
      <c r="B236" s="12" t="s">
        <v>420</v>
      </c>
      <c r="C236" s="12">
        <v>4858.5</v>
      </c>
      <c r="D236" s="12">
        <v>0</v>
      </c>
      <c r="E236" s="12">
        <v>0</v>
      </c>
      <c r="F236" s="12">
        <v>0</v>
      </c>
      <c r="G236" s="12">
        <v>0</v>
      </c>
      <c r="H236" s="12">
        <v>0</v>
      </c>
      <c r="I236" s="12">
        <v>0</v>
      </c>
      <c r="J236" s="12">
        <v>290</v>
      </c>
      <c r="K236" s="12">
        <v>310</v>
      </c>
      <c r="L236" s="12">
        <v>0</v>
      </c>
      <c r="M236" s="12">
        <v>0</v>
      </c>
      <c r="N236" s="12">
        <v>5458.5</v>
      </c>
      <c r="O236" s="12">
        <v>0</v>
      </c>
      <c r="P236" s="12">
        <v>0</v>
      </c>
      <c r="Q236" s="12">
        <v>0</v>
      </c>
      <c r="R236" s="12">
        <v>399.28</v>
      </c>
      <c r="S236" s="12">
        <v>0</v>
      </c>
      <c r="T236" s="12">
        <v>399.28</v>
      </c>
      <c r="U236" s="12">
        <v>0</v>
      </c>
      <c r="V236" s="12">
        <v>0</v>
      </c>
      <c r="W236" s="12">
        <v>0</v>
      </c>
      <c r="X236" s="12">
        <v>0.22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>
        <v>0</v>
      </c>
      <c r="AE236" s="12">
        <v>0</v>
      </c>
      <c r="AF236" s="12">
        <v>399.5</v>
      </c>
      <c r="AG236" s="12">
        <v>5059</v>
      </c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</row>
    <row r="237" spans="1:44" ht="14.25" x14ac:dyDescent="0.2">
      <c r="A237" s="13" t="s">
        <v>421</v>
      </c>
      <c r="B237" s="12" t="s">
        <v>422</v>
      </c>
      <c r="C237" s="12">
        <v>1699.5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290</v>
      </c>
      <c r="K237" s="12">
        <v>310</v>
      </c>
      <c r="L237" s="12">
        <v>0</v>
      </c>
      <c r="M237" s="12">
        <v>0</v>
      </c>
      <c r="N237" s="12">
        <v>2299.5</v>
      </c>
      <c r="O237" s="12">
        <v>0</v>
      </c>
      <c r="P237" s="12">
        <v>-200.63</v>
      </c>
      <c r="Q237" s="12">
        <v>-106.11</v>
      </c>
      <c r="R237" s="12">
        <v>94.52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-0.39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-106.5</v>
      </c>
      <c r="AG237" s="12">
        <v>2406</v>
      </c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</row>
    <row r="238" spans="1:44" ht="14.25" x14ac:dyDescent="0.2">
      <c r="A238" s="13" t="s">
        <v>423</v>
      </c>
      <c r="B238" s="12" t="s">
        <v>424</v>
      </c>
      <c r="C238" s="12">
        <v>4200</v>
      </c>
      <c r="D238" s="12">
        <v>0</v>
      </c>
      <c r="E238" s="12">
        <v>0</v>
      </c>
      <c r="F238" s="12">
        <v>0</v>
      </c>
      <c r="G238" s="12">
        <v>0</v>
      </c>
      <c r="H238" s="12">
        <v>0</v>
      </c>
      <c r="I238" s="12">
        <v>0</v>
      </c>
      <c r="J238" s="12">
        <v>290</v>
      </c>
      <c r="K238" s="12">
        <v>310</v>
      </c>
      <c r="L238" s="12">
        <v>0</v>
      </c>
      <c r="M238" s="12">
        <v>0</v>
      </c>
      <c r="N238" s="12">
        <v>4800</v>
      </c>
      <c r="O238" s="12">
        <v>0</v>
      </c>
      <c r="P238" s="12">
        <v>0</v>
      </c>
      <c r="Q238" s="12">
        <v>0</v>
      </c>
      <c r="R238" s="12">
        <v>321.77</v>
      </c>
      <c r="S238" s="12">
        <v>0</v>
      </c>
      <c r="T238" s="12">
        <v>321.77</v>
      </c>
      <c r="U238" s="12">
        <v>0</v>
      </c>
      <c r="V238" s="12">
        <v>0</v>
      </c>
      <c r="W238" s="12">
        <v>0</v>
      </c>
      <c r="X238" s="12">
        <v>0.23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>
        <v>0</v>
      </c>
      <c r="AE238" s="12">
        <v>0</v>
      </c>
      <c r="AF238" s="12">
        <v>322</v>
      </c>
      <c r="AG238" s="12">
        <v>4478</v>
      </c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</row>
    <row r="239" spans="1:44" s="4" customFormat="1" ht="15" x14ac:dyDescent="0.25">
      <c r="A239" s="14" t="s">
        <v>57</v>
      </c>
      <c r="B239" s="15"/>
      <c r="C239" s="15" t="s">
        <v>58</v>
      </c>
      <c r="D239" s="15" t="s">
        <v>58</v>
      </c>
      <c r="E239" s="15" t="s">
        <v>58</v>
      </c>
      <c r="F239" s="15" t="s">
        <v>58</v>
      </c>
      <c r="G239" s="15" t="s">
        <v>58</v>
      </c>
      <c r="H239" s="15" t="s">
        <v>58</v>
      </c>
      <c r="I239" s="15" t="s">
        <v>58</v>
      </c>
      <c r="J239" s="15" t="s">
        <v>58</v>
      </c>
      <c r="K239" s="15" t="s">
        <v>58</v>
      </c>
      <c r="L239" s="15" t="s">
        <v>58</v>
      </c>
      <c r="M239" s="15" t="s">
        <v>58</v>
      </c>
      <c r="N239" s="15" t="s">
        <v>58</v>
      </c>
      <c r="O239" s="15" t="s">
        <v>58</v>
      </c>
      <c r="P239" s="15" t="s">
        <v>58</v>
      </c>
      <c r="Q239" s="15" t="s">
        <v>58</v>
      </c>
      <c r="R239" s="15" t="s">
        <v>58</v>
      </c>
      <c r="S239" s="15" t="s">
        <v>58</v>
      </c>
      <c r="T239" s="15" t="s">
        <v>58</v>
      </c>
      <c r="U239" s="15" t="s">
        <v>58</v>
      </c>
      <c r="V239" s="15" t="s">
        <v>58</v>
      </c>
      <c r="W239" s="15" t="s">
        <v>58</v>
      </c>
      <c r="X239" s="15" t="s">
        <v>58</v>
      </c>
      <c r="Y239" s="15" t="s">
        <v>58</v>
      </c>
      <c r="Z239" s="15" t="s">
        <v>58</v>
      </c>
      <c r="AA239" s="15" t="s">
        <v>58</v>
      </c>
      <c r="AB239" s="15" t="s">
        <v>58</v>
      </c>
      <c r="AC239" s="15" t="s">
        <v>58</v>
      </c>
      <c r="AD239" s="15" t="s">
        <v>58</v>
      </c>
      <c r="AE239" s="15" t="s">
        <v>58</v>
      </c>
      <c r="AF239" s="15" t="s">
        <v>58</v>
      </c>
      <c r="AG239" s="15" t="s">
        <v>58</v>
      </c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</row>
    <row r="240" spans="1:44" ht="15" x14ac:dyDescent="0.25">
      <c r="A240" s="13"/>
      <c r="B240" s="12"/>
      <c r="C240" s="16">
        <v>50071.8</v>
      </c>
      <c r="D240" s="16">
        <v>1426.27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3190</v>
      </c>
      <c r="K240" s="16">
        <v>3410</v>
      </c>
      <c r="L240" s="16">
        <v>0</v>
      </c>
      <c r="M240" s="16">
        <v>0</v>
      </c>
      <c r="N240" s="16">
        <v>58098.07</v>
      </c>
      <c r="O240" s="16">
        <v>0</v>
      </c>
      <c r="P240" s="16">
        <v>-308</v>
      </c>
      <c r="Q240" s="16">
        <v>-106.11</v>
      </c>
      <c r="R240" s="16">
        <v>4343.1000000000004</v>
      </c>
      <c r="S240" s="16">
        <v>0</v>
      </c>
      <c r="T240" s="16">
        <v>4141.21</v>
      </c>
      <c r="U240" s="16">
        <v>-103.01</v>
      </c>
      <c r="V240" s="16">
        <v>0</v>
      </c>
      <c r="W240" s="16">
        <v>0</v>
      </c>
      <c r="X240" s="16">
        <v>-1.02</v>
      </c>
      <c r="Y240" s="16">
        <v>0</v>
      </c>
      <c r="Z240" s="16">
        <v>0</v>
      </c>
      <c r="AA240" s="16">
        <v>0</v>
      </c>
      <c r="AB240" s="16">
        <v>0</v>
      </c>
      <c r="AC240" s="16">
        <v>0</v>
      </c>
      <c r="AD240" s="16">
        <v>0</v>
      </c>
      <c r="AE240" s="16">
        <v>0</v>
      </c>
      <c r="AF240" s="16">
        <v>3931.07</v>
      </c>
      <c r="AG240" s="16">
        <v>54167</v>
      </c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</row>
    <row r="241" spans="1:44" ht="14.25" x14ac:dyDescent="0.2">
      <c r="A241" s="13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</row>
    <row r="242" spans="1:44" ht="15" x14ac:dyDescent="0.25">
      <c r="A242" s="11" t="s">
        <v>425</v>
      </c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</row>
    <row r="243" spans="1:44" ht="14.25" x14ac:dyDescent="0.2">
      <c r="A243" s="13" t="s">
        <v>426</v>
      </c>
      <c r="B243" s="12" t="s">
        <v>427</v>
      </c>
      <c r="C243" s="12">
        <v>5598</v>
      </c>
      <c r="D243" s="12">
        <v>0</v>
      </c>
      <c r="E243" s="12">
        <v>0</v>
      </c>
      <c r="F243" s="12">
        <v>0</v>
      </c>
      <c r="G243" s="12">
        <v>0</v>
      </c>
      <c r="H243" s="12">
        <v>0</v>
      </c>
      <c r="I243" s="12">
        <v>0</v>
      </c>
      <c r="J243" s="12">
        <v>385</v>
      </c>
      <c r="K243" s="12">
        <v>770</v>
      </c>
      <c r="L243" s="12">
        <v>0</v>
      </c>
      <c r="M243" s="12">
        <v>0</v>
      </c>
      <c r="N243" s="12">
        <v>6753</v>
      </c>
      <c r="O243" s="12">
        <v>0</v>
      </c>
      <c r="P243" s="12">
        <v>0</v>
      </c>
      <c r="Q243" s="12">
        <v>0</v>
      </c>
      <c r="R243" s="12">
        <v>519.19000000000005</v>
      </c>
      <c r="S243" s="12">
        <v>0</v>
      </c>
      <c r="T243" s="12">
        <v>519.19000000000005</v>
      </c>
      <c r="U243" s="12">
        <v>-154.72999999999999</v>
      </c>
      <c r="V243" s="12">
        <v>0</v>
      </c>
      <c r="W243" s="12">
        <v>0</v>
      </c>
      <c r="X243" s="12">
        <v>-0.23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>
        <v>0</v>
      </c>
      <c r="AE243" s="12">
        <v>0</v>
      </c>
      <c r="AF243" s="12">
        <v>1008</v>
      </c>
      <c r="AG243" s="12">
        <v>5745</v>
      </c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</row>
    <row r="244" spans="1:44" ht="14.25" x14ac:dyDescent="0.2">
      <c r="A244" s="13" t="s">
        <v>428</v>
      </c>
      <c r="B244" s="12" t="s">
        <v>429</v>
      </c>
      <c r="C244" s="12">
        <v>5598</v>
      </c>
      <c r="D244" s="12">
        <v>0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385</v>
      </c>
      <c r="K244" s="12">
        <v>770</v>
      </c>
      <c r="L244" s="12">
        <v>0</v>
      </c>
      <c r="M244" s="12">
        <v>0</v>
      </c>
      <c r="N244" s="12">
        <v>6753</v>
      </c>
      <c r="O244" s="12">
        <v>0</v>
      </c>
      <c r="P244" s="12">
        <v>0</v>
      </c>
      <c r="Q244" s="12">
        <v>0</v>
      </c>
      <c r="R244" s="12">
        <v>519.19000000000005</v>
      </c>
      <c r="S244" s="12">
        <v>0</v>
      </c>
      <c r="T244" s="12">
        <v>519.19000000000005</v>
      </c>
      <c r="U244" s="12">
        <v>-154.72999999999999</v>
      </c>
      <c r="V244" s="12">
        <v>0</v>
      </c>
      <c r="W244" s="12">
        <v>0</v>
      </c>
      <c r="X244" s="12">
        <v>-0.23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>
        <v>0</v>
      </c>
      <c r="AE244" s="12">
        <v>0</v>
      </c>
      <c r="AF244" s="12">
        <v>1008</v>
      </c>
      <c r="AG244" s="12">
        <v>5745</v>
      </c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</row>
    <row r="245" spans="1:44" ht="14.25" x14ac:dyDescent="0.2">
      <c r="A245" s="13" t="s">
        <v>430</v>
      </c>
      <c r="B245" s="12" t="s">
        <v>431</v>
      </c>
      <c r="C245" s="12">
        <v>8377.9500000000007</v>
      </c>
      <c r="D245" s="12">
        <v>0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385</v>
      </c>
      <c r="K245" s="12">
        <v>770</v>
      </c>
      <c r="L245" s="12">
        <v>0</v>
      </c>
      <c r="M245" s="12">
        <v>0</v>
      </c>
      <c r="N245" s="12">
        <v>9532.9500000000007</v>
      </c>
      <c r="O245" s="12">
        <v>0</v>
      </c>
      <c r="P245" s="12">
        <v>0</v>
      </c>
      <c r="Q245" s="12">
        <v>0</v>
      </c>
      <c r="R245" s="12">
        <v>1078.43</v>
      </c>
      <c r="S245" s="12">
        <v>0</v>
      </c>
      <c r="T245" s="12">
        <v>1078.43</v>
      </c>
      <c r="U245" s="12">
        <v>0</v>
      </c>
      <c r="V245" s="12">
        <v>0</v>
      </c>
      <c r="W245" s="12">
        <v>0</v>
      </c>
      <c r="X245" s="12">
        <v>0.06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>
        <v>0</v>
      </c>
      <c r="AE245" s="12">
        <v>0</v>
      </c>
      <c r="AF245" s="12">
        <v>5418.95</v>
      </c>
      <c r="AG245" s="12">
        <v>4114</v>
      </c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</row>
    <row r="246" spans="1:44" ht="14.25" x14ac:dyDescent="0.2">
      <c r="A246" s="13" t="s">
        <v>432</v>
      </c>
      <c r="B246" s="12" t="s">
        <v>433</v>
      </c>
      <c r="C246" s="12">
        <v>8837.1</v>
      </c>
      <c r="D246" s="12">
        <v>0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385</v>
      </c>
      <c r="K246" s="12">
        <v>770</v>
      </c>
      <c r="L246" s="12">
        <v>0</v>
      </c>
      <c r="M246" s="12">
        <v>0</v>
      </c>
      <c r="N246" s="12">
        <v>9992.1</v>
      </c>
      <c r="O246" s="12">
        <v>0</v>
      </c>
      <c r="P246" s="12">
        <v>0</v>
      </c>
      <c r="Q246" s="12">
        <v>0</v>
      </c>
      <c r="R246" s="12">
        <v>1176.5</v>
      </c>
      <c r="S246" s="12">
        <v>0</v>
      </c>
      <c r="T246" s="12">
        <v>1176.5</v>
      </c>
      <c r="U246" s="12">
        <v>-227.5</v>
      </c>
      <c r="V246" s="12">
        <v>0</v>
      </c>
      <c r="W246" s="12">
        <v>0</v>
      </c>
      <c r="X246" s="12">
        <v>-1.17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>
        <v>0</v>
      </c>
      <c r="AE246" s="12">
        <v>0</v>
      </c>
      <c r="AF246" s="12">
        <v>1964.1</v>
      </c>
      <c r="AG246" s="12">
        <v>8028</v>
      </c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</row>
    <row r="247" spans="1:44" ht="14.25" x14ac:dyDescent="0.2">
      <c r="A247" s="13" t="s">
        <v>434</v>
      </c>
      <c r="B247" s="12" t="s">
        <v>435</v>
      </c>
      <c r="C247" s="12">
        <v>5103.75</v>
      </c>
      <c r="D247" s="12">
        <v>0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385</v>
      </c>
      <c r="K247" s="12">
        <v>770</v>
      </c>
      <c r="L247" s="12">
        <v>0</v>
      </c>
      <c r="M247" s="12">
        <v>0</v>
      </c>
      <c r="N247" s="12">
        <v>6258.75</v>
      </c>
      <c r="O247" s="12">
        <v>0</v>
      </c>
      <c r="P247" s="12">
        <v>0</v>
      </c>
      <c r="Q247" s="12">
        <v>0</v>
      </c>
      <c r="R247" s="12">
        <v>438.52</v>
      </c>
      <c r="S247" s="12">
        <v>0</v>
      </c>
      <c r="T247" s="12">
        <v>438.52</v>
      </c>
      <c r="U247" s="12">
        <v>-66.5</v>
      </c>
      <c r="V247" s="12">
        <v>0</v>
      </c>
      <c r="W247" s="12">
        <v>0</v>
      </c>
      <c r="X247" s="12">
        <v>-0.2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>
        <v>0</v>
      </c>
      <c r="AE247" s="12">
        <v>0</v>
      </c>
      <c r="AF247" s="12">
        <v>3510.75</v>
      </c>
      <c r="AG247" s="12">
        <v>2748</v>
      </c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</row>
    <row r="248" spans="1:44" ht="14.25" x14ac:dyDescent="0.2">
      <c r="A248" s="13" t="s">
        <v>436</v>
      </c>
      <c r="B248" s="12" t="s">
        <v>437</v>
      </c>
      <c r="C248" s="12">
        <v>5602.95</v>
      </c>
      <c r="D248" s="12">
        <v>0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385</v>
      </c>
      <c r="K248" s="12">
        <v>770</v>
      </c>
      <c r="L248" s="12">
        <v>0</v>
      </c>
      <c r="M248" s="12">
        <v>0</v>
      </c>
      <c r="N248" s="12">
        <v>6757.95</v>
      </c>
      <c r="O248" s="12">
        <v>0</v>
      </c>
      <c r="P248" s="12">
        <v>0</v>
      </c>
      <c r="Q248" s="12">
        <v>0</v>
      </c>
      <c r="R248" s="12">
        <v>520.08000000000004</v>
      </c>
      <c r="S248" s="12">
        <v>0</v>
      </c>
      <c r="T248" s="12">
        <v>520.08000000000004</v>
      </c>
      <c r="U248" s="12">
        <v>-154.80000000000001</v>
      </c>
      <c r="V248" s="12">
        <v>0</v>
      </c>
      <c r="W248" s="12">
        <v>0</v>
      </c>
      <c r="X248" s="12">
        <v>-0.67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>
        <v>0</v>
      </c>
      <c r="AE248" s="12">
        <v>0</v>
      </c>
      <c r="AF248" s="12">
        <v>1008.95</v>
      </c>
      <c r="AG248" s="12">
        <v>5749</v>
      </c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</row>
    <row r="249" spans="1:44" ht="14.25" x14ac:dyDescent="0.2">
      <c r="A249" s="13" t="s">
        <v>438</v>
      </c>
      <c r="B249" s="12" t="s">
        <v>439</v>
      </c>
      <c r="C249" s="12">
        <v>5602.95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385</v>
      </c>
      <c r="K249" s="12">
        <v>770</v>
      </c>
      <c r="L249" s="12">
        <v>0</v>
      </c>
      <c r="M249" s="12">
        <v>0</v>
      </c>
      <c r="N249" s="12">
        <v>6757.95</v>
      </c>
      <c r="O249" s="12">
        <v>0</v>
      </c>
      <c r="P249" s="12">
        <v>0</v>
      </c>
      <c r="Q249" s="12">
        <v>0</v>
      </c>
      <c r="R249" s="12">
        <v>520.08000000000004</v>
      </c>
      <c r="S249" s="12">
        <v>0</v>
      </c>
      <c r="T249" s="12">
        <v>520.08000000000004</v>
      </c>
      <c r="U249" s="12">
        <v>-154.79</v>
      </c>
      <c r="V249" s="12">
        <v>0</v>
      </c>
      <c r="W249" s="12">
        <v>0</v>
      </c>
      <c r="X249" s="12">
        <v>-1.03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>
        <v>0</v>
      </c>
      <c r="AE249" s="12">
        <v>0</v>
      </c>
      <c r="AF249" s="12">
        <v>2183.9499999999998</v>
      </c>
      <c r="AG249" s="12">
        <v>4574</v>
      </c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</row>
    <row r="250" spans="1:44" ht="14.25" x14ac:dyDescent="0.2">
      <c r="A250" s="13" t="s">
        <v>440</v>
      </c>
      <c r="B250" s="12" t="s">
        <v>441</v>
      </c>
      <c r="C250" s="12">
        <v>5598.15</v>
      </c>
      <c r="D250" s="12">
        <v>0</v>
      </c>
      <c r="E250" s="12">
        <v>0</v>
      </c>
      <c r="F250" s="12">
        <v>0</v>
      </c>
      <c r="G250" s="12">
        <v>0</v>
      </c>
      <c r="H250" s="12">
        <v>0</v>
      </c>
      <c r="I250" s="12">
        <v>0</v>
      </c>
      <c r="J250" s="12">
        <v>385</v>
      </c>
      <c r="K250" s="12">
        <v>770</v>
      </c>
      <c r="L250" s="12">
        <v>0</v>
      </c>
      <c r="M250" s="12">
        <v>0</v>
      </c>
      <c r="N250" s="12">
        <v>6753.15</v>
      </c>
      <c r="O250" s="12">
        <v>0</v>
      </c>
      <c r="P250" s="12">
        <v>0</v>
      </c>
      <c r="Q250" s="12">
        <v>0</v>
      </c>
      <c r="R250" s="12">
        <v>519.22</v>
      </c>
      <c r="S250" s="12">
        <v>0</v>
      </c>
      <c r="T250" s="12">
        <v>519.22</v>
      </c>
      <c r="U250" s="12">
        <v>-154.79</v>
      </c>
      <c r="V250" s="12">
        <v>0</v>
      </c>
      <c r="W250" s="12">
        <v>0</v>
      </c>
      <c r="X250" s="12">
        <v>-7.0000000000000007E-2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>
        <v>50</v>
      </c>
      <c r="AE250" s="12">
        <v>0</v>
      </c>
      <c r="AF250" s="12">
        <v>3621.15</v>
      </c>
      <c r="AG250" s="12">
        <v>3132</v>
      </c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</row>
    <row r="251" spans="1:44" ht="14.25" x14ac:dyDescent="0.2">
      <c r="A251" s="13" t="s">
        <v>442</v>
      </c>
      <c r="B251" s="12" t="s">
        <v>443</v>
      </c>
      <c r="C251" s="12">
        <v>13835.25</v>
      </c>
      <c r="D251" s="12">
        <v>0</v>
      </c>
      <c r="E251" s="12">
        <v>0</v>
      </c>
      <c r="F251" s="12">
        <v>0</v>
      </c>
      <c r="G251" s="12">
        <v>0</v>
      </c>
      <c r="H251" s="12">
        <v>0</v>
      </c>
      <c r="I251" s="12">
        <v>0</v>
      </c>
      <c r="J251" s="12">
        <v>385</v>
      </c>
      <c r="K251" s="12">
        <v>770</v>
      </c>
      <c r="L251" s="12">
        <v>0</v>
      </c>
      <c r="M251" s="12">
        <v>0</v>
      </c>
      <c r="N251" s="12">
        <v>14990.25</v>
      </c>
      <c r="O251" s="12">
        <v>0</v>
      </c>
      <c r="P251" s="12">
        <v>0</v>
      </c>
      <c r="Q251" s="12">
        <v>0</v>
      </c>
      <c r="R251" s="12">
        <v>2255.31</v>
      </c>
      <c r="S251" s="12">
        <v>0</v>
      </c>
      <c r="T251" s="12">
        <v>2255.31</v>
      </c>
      <c r="U251" s="12">
        <v>0</v>
      </c>
      <c r="V251" s="12">
        <v>0</v>
      </c>
      <c r="W251" s="12">
        <v>0</v>
      </c>
      <c r="X251" s="12">
        <v>-0.11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>
        <v>0</v>
      </c>
      <c r="AE251" s="12">
        <v>0</v>
      </c>
      <c r="AF251" s="12">
        <v>3846.25</v>
      </c>
      <c r="AG251" s="12">
        <v>11144</v>
      </c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</row>
    <row r="252" spans="1:44" ht="14.25" x14ac:dyDescent="0.2">
      <c r="A252" s="13" t="s">
        <v>444</v>
      </c>
      <c r="B252" s="12" t="s">
        <v>445</v>
      </c>
      <c r="C252" s="12">
        <v>5602.95</v>
      </c>
      <c r="D252" s="12">
        <v>0</v>
      </c>
      <c r="E252" s="12">
        <v>0</v>
      </c>
      <c r="F252" s="12">
        <v>0</v>
      </c>
      <c r="G252" s="12">
        <v>0</v>
      </c>
      <c r="H252" s="12">
        <v>0</v>
      </c>
      <c r="I252" s="12">
        <v>0</v>
      </c>
      <c r="J252" s="12">
        <v>385</v>
      </c>
      <c r="K252" s="12">
        <v>770</v>
      </c>
      <c r="L252" s="12">
        <v>0</v>
      </c>
      <c r="M252" s="12">
        <v>0</v>
      </c>
      <c r="N252" s="12">
        <v>6757.95</v>
      </c>
      <c r="O252" s="12">
        <v>0</v>
      </c>
      <c r="P252" s="12">
        <v>0</v>
      </c>
      <c r="Q252" s="12">
        <v>0</v>
      </c>
      <c r="R252" s="12">
        <v>520.08000000000004</v>
      </c>
      <c r="S252" s="12">
        <v>0</v>
      </c>
      <c r="T252" s="12">
        <v>520.08000000000004</v>
      </c>
      <c r="U252" s="12">
        <v>-154.80000000000001</v>
      </c>
      <c r="V252" s="12">
        <v>0</v>
      </c>
      <c r="W252" s="12">
        <v>0</v>
      </c>
      <c r="X252" s="12">
        <v>-0.67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>
        <v>0</v>
      </c>
      <c r="AE252" s="12">
        <v>0</v>
      </c>
      <c r="AF252" s="12">
        <v>3560.95</v>
      </c>
      <c r="AG252" s="12">
        <v>3197</v>
      </c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</row>
    <row r="253" spans="1:44" ht="14.25" x14ac:dyDescent="0.2">
      <c r="A253" s="13" t="s">
        <v>446</v>
      </c>
      <c r="B253" s="12" t="s">
        <v>447</v>
      </c>
      <c r="C253" s="12">
        <v>5598</v>
      </c>
      <c r="D253" s="12">
        <v>0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385</v>
      </c>
      <c r="K253" s="12">
        <v>770</v>
      </c>
      <c r="L253" s="12">
        <v>0</v>
      </c>
      <c r="M253" s="12">
        <v>0</v>
      </c>
      <c r="N253" s="12">
        <v>6753</v>
      </c>
      <c r="O253" s="12">
        <v>0</v>
      </c>
      <c r="P253" s="12">
        <v>0</v>
      </c>
      <c r="Q253" s="12">
        <v>0</v>
      </c>
      <c r="R253" s="12">
        <v>519.19000000000005</v>
      </c>
      <c r="S253" s="12">
        <v>0</v>
      </c>
      <c r="T253" s="12">
        <v>519.19000000000005</v>
      </c>
      <c r="U253" s="12">
        <v>-154.72999999999999</v>
      </c>
      <c r="V253" s="12">
        <v>0</v>
      </c>
      <c r="W253" s="12">
        <v>0</v>
      </c>
      <c r="X253" s="12">
        <v>-0.23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>
        <v>0</v>
      </c>
      <c r="AE253" s="12">
        <v>0</v>
      </c>
      <c r="AF253" s="12">
        <v>1008</v>
      </c>
      <c r="AG253" s="12">
        <v>5745</v>
      </c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</row>
    <row r="254" spans="1:44" ht="14.25" x14ac:dyDescent="0.2">
      <c r="A254" s="13" t="s">
        <v>448</v>
      </c>
      <c r="B254" s="12" t="s">
        <v>449</v>
      </c>
      <c r="C254" s="12">
        <v>6563.4</v>
      </c>
      <c r="D254" s="12">
        <v>0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385</v>
      </c>
      <c r="K254" s="12">
        <v>770</v>
      </c>
      <c r="L254" s="12">
        <v>0</v>
      </c>
      <c r="M254" s="12">
        <v>0</v>
      </c>
      <c r="N254" s="12">
        <v>7718.4</v>
      </c>
      <c r="O254" s="12">
        <v>0</v>
      </c>
      <c r="P254" s="12">
        <v>0</v>
      </c>
      <c r="Q254" s="12">
        <v>0</v>
      </c>
      <c r="R254" s="12">
        <v>692.19</v>
      </c>
      <c r="S254" s="12">
        <v>0</v>
      </c>
      <c r="T254" s="12">
        <v>692.19</v>
      </c>
      <c r="U254" s="12">
        <v>-23.9</v>
      </c>
      <c r="V254" s="12">
        <v>0</v>
      </c>
      <c r="W254" s="12">
        <v>0</v>
      </c>
      <c r="X254" s="12">
        <v>-0.68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>
        <v>0</v>
      </c>
      <c r="AE254" s="12">
        <v>0</v>
      </c>
      <c r="AF254" s="12">
        <v>1422.4</v>
      </c>
      <c r="AG254" s="12">
        <v>6296</v>
      </c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</row>
    <row r="255" spans="1:44" ht="14.25" x14ac:dyDescent="0.2">
      <c r="A255" s="13" t="s">
        <v>450</v>
      </c>
      <c r="B255" s="12" t="s">
        <v>451</v>
      </c>
      <c r="C255" s="12">
        <v>5602.95</v>
      </c>
      <c r="D255" s="12">
        <v>0</v>
      </c>
      <c r="E255" s="12">
        <v>0</v>
      </c>
      <c r="F255" s="12">
        <v>0</v>
      </c>
      <c r="G255" s="12">
        <v>0</v>
      </c>
      <c r="H255" s="12">
        <v>0</v>
      </c>
      <c r="I255" s="12">
        <v>0</v>
      </c>
      <c r="J255" s="12">
        <v>385</v>
      </c>
      <c r="K255" s="12">
        <v>770</v>
      </c>
      <c r="L255" s="12">
        <v>0</v>
      </c>
      <c r="M255" s="12">
        <v>0</v>
      </c>
      <c r="N255" s="12">
        <v>6757.95</v>
      </c>
      <c r="O255" s="12">
        <v>0</v>
      </c>
      <c r="P255" s="12">
        <v>0</v>
      </c>
      <c r="Q255" s="12">
        <v>0</v>
      </c>
      <c r="R255" s="12">
        <v>520.08000000000004</v>
      </c>
      <c r="S255" s="12">
        <v>0</v>
      </c>
      <c r="T255" s="12">
        <v>520.08000000000004</v>
      </c>
      <c r="U255" s="12">
        <v>-154.79</v>
      </c>
      <c r="V255" s="12">
        <v>0</v>
      </c>
      <c r="W255" s="12">
        <v>0</v>
      </c>
      <c r="X255" s="12">
        <v>-0.68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>
        <v>0</v>
      </c>
      <c r="AE255" s="12">
        <v>0</v>
      </c>
      <c r="AF255" s="12">
        <v>3747.95</v>
      </c>
      <c r="AG255" s="12">
        <v>3010</v>
      </c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</row>
    <row r="256" spans="1:44" ht="14.25" x14ac:dyDescent="0.2">
      <c r="A256" s="13" t="s">
        <v>452</v>
      </c>
      <c r="B256" s="12" t="s">
        <v>453</v>
      </c>
      <c r="C256" s="12">
        <v>5845.05</v>
      </c>
      <c r="D256" s="12">
        <v>0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385</v>
      </c>
      <c r="K256" s="12">
        <v>770</v>
      </c>
      <c r="L256" s="12">
        <v>0</v>
      </c>
      <c r="M256" s="12">
        <v>0</v>
      </c>
      <c r="N256" s="12">
        <v>7000.05</v>
      </c>
      <c r="O256" s="12">
        <v>0</v>
      </c>
      <c r="P256" s="12">
        <v>0</v>
      </c>
      <c r="Q256" s="12">
        <v>0</v>
      </c>
      <c r="R256" s="12">
        <v>563.46</v>
      </c>
      <c r="S256" s="12">
        <v>0</v>
      </c>
      <c r="T256" s="12">
        <v>563.46</v>
      </c>
      <c r="U256" s="12">
        <v>-218.22</v>
      </c>
      <c r="V256" s="12">
        <v>0</v>
      </c>
      <c r="W256" s="12">
        <v>0</v>
      </c>
      <c r="X256" s="12">
        <v>0.31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>
        <v>0</v>
      </c>
      <c r="AE256" s="12">
        <v>0</v>
      </c>
      <c r="AF256" s="12">
        <v>1828.05</v>
      </c>
      <c r="AG256" s="12">
        <v>5172</v>
      </c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</row>
    <row r="257" spans="1:44" ht="14.25" x14ac:dyDescent="0.2">
      <c r="A257" s="13" t="s">
        <v>454</v>
      </c>
      <c r="B257" s="12" t="s">
        <v>455</v>
      </c>
      <c r="C257" s="12">
        <v>5598</v>
      </c>
      <c r="D257" s="12">
        <v>0</v>
      </c>
      <c r="E257" s="12">
        <v>0</v>
      </c>
      <c r="F257" s="12">
        <v>0</v>
      </c>
      <c r="G257" s="12">
        <v>0</v>
      </c>
      <c r="H257" s="12">
        <v>0</v>
      </c>
      <c r="I257" s="12">
        <v>0</v>
      </c>
      <c r="J257" s="12">
        <v>385</v>
      </c>
      <c r="K257" s="12">
        <v>770</v>
      </c>
      <c r="L257" s="12">
        <v>0</v>
      </c>
      <c r="M257" s="12">
        <v>0</v>
      </c>
      <c r="N257" s="12">
        <v>6753</v>
      </c>
      <c r="O257" s="12">
        <v>0</v>
      </c>
      <c r="P257" s="12">
        <v>0</v>
      </c>
      <c r="Q257" s="12">
        <v>0</v>
      </c>
      <c r="R257" s="12">
        <v>519.19000000000005</v>
      </c>
      <c r="S257" s="12">
        <v>0</v>
      </c>
      <c r="T257" s="12">
        <v>519.19000000000005</v>
      </c>
      <c r="U257" s="12">
        <v>-100.57</v>
      </c>
      <c r="V257" s="12">
        <v>0</v>
      </c>
      <c r="W257" s="12">
        <v>0</v>
      </c>
      <c r="X257" s="12">
        <v>0.38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>
        <v>0</v>
      </c>
      <c r="AE257" s="12">
        <v>0</v>
      </c>
      <c r="AF257" s="12">
        <v>419</v>
      </c>
      <c r="AG257" s="12">
        <v>6334</v>
      </c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</row>
    <row r="258" spans="1:44" ht="14.25" x14ac:dyDescent="0.2">
      <c r="A258" s="13" t="s">
        <v>456</v>
      </c>
      <c r="B258" s="12" t="s">
        <v>457</v>
      </c>
      <c r="C258" s="12">
        <v>5598</v>
      </c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385</v>
      </c>
      <c r="K258" s="12">
        <v>770</v>
      </c>
      <c r="L258" s="12">
        <v>0</v>
      </c>
      <c r="M258" s="12">
        <v>0</v>
      </c>
      <c r="N258" s="12">
        <v>6753</v>
      </c>
      <c r="O258" s="12">
        <v>0</v>
      </c>
      <c r="P258" s="12">
        <v>0</v>
      </c>
      <c r="Q258" s="12">
        <v>0</v>
      </c>
      <c r="R258" s="12">
        <v>519.19000000000005</v>
      </c>
      <c r="S258" s="12">
        <v>0</v>
      </c>
      <c r="T258" s="12">
        <v>519.19000000000005</v>
      </c>
      <c r="U258" s="12">
        <v>-154.72999999999999</v>
      </c>
      <c r="V258" s="12">
        <v>0</v>
      </c>
      <c r="W258" s="12">
        <v>0</v>
      </c>
      <c r="X258" s="12">
        <v>0.77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>
        <v>0</v>
      </c>
      <c r="AE258" s="12">
        <v>0</v>
      </c>
      <c r="AF258" s="12">
        <v>2882</v>
      </c>
      <c r="AG258" s="12">
        <v>3871</v>
      </c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</row>
    <row r="259" spans="1:44" ht="14.25" x14ac:dyDescent="0.2">
      <c r="A259" s="13" t="s">
        <v>458</v>
      </c>
      <c r="B259" s="12" t="s">
        <v>459</v>
      </c>
      <c r="C259" s="12">
        <v>6900</v>
      </c>
      <c r="D259" s="12">
        <v>0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385</v>
      </c>
      <c r="K259" s="12">
        <v>770</v>
      </c>
      <c r="L259" s="12">
        <v>0</v>
      </c>
      <c r="M259" s="12">
        <v>0</v>
      </c>
      <c r="N259" s="12">
        <v>8055</v>
      </c>
      <c r="O259" s="12">
        <v>0</v>
      </c>
      <c r="P259" s="12">
        <v>0</v>
      </c>
      <c r="Q259" s="12">
        <v>0</v>
      </c>
      <c r="R259" s="12">
        <v>762.74</v>
      </c>
      <c r="S259" s="12">
        <v>0</v>
      </c>
      <c r="T259" s="12">
        <v>762.74</v>
      </c>
      <c r="U259" s="12">
        <v>-227.52</v>
      </c>
      <c r="V259" s="12">
        <v>0</v>
      </c>
      <c r="W259" s="12">
        <v>0</v>
      </c>
      <c r="X259" s="12">
        <v>0.28000000000000003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>
        <v>0</v>
      </c>
      <c r="AE259" s="12">
        <v>0</v>
      </c>
      <c r="AF259" s="12">
        <v>1329</v>
      </c>
      <c r="AG259" s="12">
        <v>6726</v>
      </c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</row>
    <row r="260" spans="1:44" ht="14.25" x14ac:dyDescent="0.2">
      <c r="A260" s="13" t="s">
        <v>460</v>
      </c>
      <c r="B260" s="12" t="s">
        <v>461</v>
      </c>
      <c r="C260" s="12">
        <v>5602.95</v>
      </c>
      <c r="D260" s="12">
        <v>0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385</v>
      </c>
      <c r="K260" s="12">
        <v>770</v>
      </c>
      <c r="L260" s="12">
        <v>0</v>
      </c>
      <c r="M260" s="12">
        <v>0</v>
      </c>
      <c r="N260" s="12">
        <v>6757.95</v>
      </c>
      <c r="O260" s="12">
        <v>0</v>
      </c>
      <c r="P260" s="12">
        <v>0</v>
      </c>
      <c r="Q260" s="12">
        <v>0</v>
      </c>
      <c r="R260" s="12">
        <v>520.08000000000004</v>
      </c>
      <c r="S260" s="12">
        <v>0</v>
      </c>
      <c r="T260" s="12">
        <v>520.08000000000004</v>
      </c>
      <c r="U260" s="12">
        <v>0</v>
      </c>
      <c r="V260" s="12">
        <v>0</v>
      </c>
      <c r="W260" s="12">
        <v>0</v>
      </c>
      <c r="X260" s="12">
        <v>-0.47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>
        <v>0</v>
      </c>
      <c r="AE260" s="12">
        <v>0</v>
      </c>
      <c r="AF260" s="12">
        <v>1163.95</v>
      </c>
      <c r="AG260" s="12">
        <v>5594</v>
      </c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</row>
    <row r="261" spans="1:44" ht="14.25" x14ac:dyDescent="0.2">
      <c r="A261" s="13" t="s">
        <v>462</v>
      </c>
      <c r="B261" s="12" t="s">
        <v>463</v>
      </c>
      <c r="C261" s="12">
        <v>5230.2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385</v>
      </c>
      <c r="K261" s="12">
        <v>770</v>
      </c>
      <c r="L261" s="12">
        <v>0</v>
      </c>
      <c r="M261" s="12">
        <v>0</v>
      </c>
      <c r="N261" s="12">
        <v>6385.2</v>
      </c>
      <c r="O261" s="12">
        <v>0</v>
      </c>
      <c r="P261" s="12">
        <v>0</v>
      </c>
      <c r="Q261" s="12">
        <v>0</v>
      </c>
      <c r="R261" s="12">
        <v>458.75</v>
      </c>
      <c r="S261" s="12">
        <v>0</v>
      </c>
      <c r="T261" s="12">
        <v>458.75</v>
      </c>
      <c r="U261" s="12">
        <v>0</v>
      </c>
      <c r="V261" s="12">
        <v>0</v>
      </c>
      <c r="W261" s="12">
        <v>0</v>
      </c>
      <c r="X261" s="12">
        <v>-0.02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>
        <v>0</v>
      </c>
      <c r="AE261" s="12">
        <v>0</v>
      </c>
      <c r="AF261" s="12">
        <v>1060.2</v>
      </c>
      <c r="AG261" s="12">
        <v>5325</v>
      </c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</row>
    <row r="262" spans="1:44" ht="14.25" x14ac:dyDescent="0.2">
      <c r="A262" s="13" t="s">
        <v>464</v>
      </c>
      <c r="B262" s="12" t="s">
        <v>465</v>
      </c>
      <c r="C262" s="12">
        <v>4857.8999999999996</v>
      </c>
      <c r="D262" s="12">
        <v>0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385</v>
      </c>
      <c r="K262" s="12">
        <v>770</v>
      </c>
      <c r="L262" s="12">
        <v>0</v>
      </c>
      <c r="M262" s="12">
        <v>0</v>
      </c>
      <c r="N262" s="12">
        <v>6012.9</v>
      </c>
      <c r="O262" s="12">
        <v>0</v>
      </c>
      <c r="P262" s="12">
        <v>0</v>
      </c>
      <c r="Q262" s="12">
        <v>0</v>
      </c>
      <c r="R262" s="12">
        <v>399.18</v>
      </c>
      <c r="S262" s="12">
        <v>0</v>
      </c>
      <c r="T262" s="12">
        <v>399.18</v>
      </c>
      <c r="U262" s="12">
        <v>0</v>
      </c>
      <c r="V262" s="12">
        <v>0</v>
      </c>
      <c r="W262" s="12">
        <v>0</v>
      </c>
      <c r="X262" s="12">
        <v>0.06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>
        <v>0</v>
      </c>
      <c r="AE262" s="12">
        <v>0</v>
      </c>
      <c r="AF262" s="12">
        <v>957.9</v>
      </c>
      <c r="AG262" s="12">
        <v>5055</v>
      </c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</row>
    <row r="263" spans="1:44" ht="14.25" x14ac:dyDescent="0.2">
      <c r="A263" s="13" t="s">
        <v>466</v>
      </c>
      <c r="B263" s="12" t="s">
        <v>467</v>
      </c>
      <c r="C263" s="12">
        <v>5602.95</v>
      </c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385</v>
      </c>
      <c r="K263" s="12">
        <v>770</v>
      </c>
      <c r="L263" s="12">
        <v>0</v>
      </c>
      <c r="M263" s="12">
        <v>0</v>
      </c>
      <c r="N263" s="12">
        <v>6757.95</v>
      </c>
      <c r="O263" s="12">
        <v>0</v>
      </c>
      <c r="P263" s="12">
        <v>0</v>
      </c>
      <c r="Q263" s="12">
        <v>0</v>
      </c>
      <c r="R263" s="12">
        <v>520.08000000000004</v>
      </c>
      <c r="S263" s="12">
        <v>0</v>
      </c>
      <c r="T263" s="12">
        <v>520.08000000000004</v>
      </c>
      <c r="U263" s="12">
        <v>0</v>
      </c>
      <c r="V263" s="12">
        <v>0</v>
      </c>
      <c r="W263" s="12">
        <v>0</v>
      </c>
      <c r="X263" s="12">
        <v>0.53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>
        <v>0</v>
      </c>
      <c r="AE263" s="12">
        <v>0</v>
      </c>
      <c r="AF263" s="12">
        <v>2875.95</v>
      </c>
      <c r="AG263" s="12">
        <v>3882</v>
      </c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</row>
    <row r="264" spans="1:44" s="4" customFormat="1" ht="15" x14ac:dyDescent="0.25">
      <c r="A264" s="14" t="s">
        <v>57</v>
      </c>
      <c r="B264" s="15"/>
      <c r="C264" s="15" t="s">
        <v>58</v>
      </c>
      <c r="D264" s="15" t="s">
        <v>58</v>
      </c>
      <c r="E264" s="15" t="s">
        <v>58</v>
      </c>
      <c r="F264" s="15" t="s">
        <v>58</v>
      </c>
      <c r="G264" s="15" t="s">
        <v>58</v>
      </c>
      <c r="H264" s="15" t="s">
        <v>58</v>
      </c>
      <c r="I264" s="15" t="s">
        <v>58</v>
      </c>
      <c r="J264" s="15" t="s">
        <v>58</v>
      </c>
      <c r="K264" s="15" t="s">
        <v>58</v>
      </c>
      <c r="L264" s="15" t="s">
        <v>58</v>
      </c>
      <c r="M264" s="15" t="s">
        <v>58</v>
      </c>
      <c r="N264" s="15" t="s">
        <v>58</v>
      </c>
      <c r="O264" s="15" t="s">
        <v>58</v>
      </c>
      <c r="P264" s="15" t="s">
        <v>58</v>
      </c>
      <c r="Q264" s="15" t="s">
        <v>58</v>
      </c>
      <c r="R264" s="15" t="s">
        <v>58</v>
      </c>
      <c r="S264" s="15" t="s">
        <v>58</v>
      </c>
      <c r="T264" s="15" t="s">
        <v>58</v>
      </c>
      <c r="U264" s="15" t="s">
        <v>58</v>
      </c>
      <c r="V264" s="15" t="s">
        <v>58</v>
      </c>
      <c r="W264" s="15" t="s">
        <v>58</v>
      </c>
      <c r="X264" s="15" t="s">
        <v>58</v>
      </c>
      <c r="Y264" s="15" t="s">
        <v>58</v>
      </c>
      <c r="Z264" s="15" t="s">
        <v>58</v>
      </c>
      <c r="AA264" s="15" t="s">
        <v>58</v>
      </c>
      <c r="AB264" s="15" t="s">
        <v>58</v>
      </c>
      <c r="AC264" s="15" t="s">
        <v>58</v>
      </c>
      <c r="AD264" s="15" t="s">
        <v>58</v>
      </c>
      <c r="AE264" s="15" t="s">
        <v>58</v>
      </c>
      <c r="AF264" s="15" t="s">
        <v>58</v>
      </c>
      <c r="AG264" s="15" t="s">
        <v>58</v>
      </c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</row>
    <row r="265" spans="1:44" ht="15" x14ac:dyDescent="0.25">
      <c r="A265" s="13"/>
      <c r="B265" s="12"/>
      <c r="C265" s="16">
        <v>132756.45000000001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8085</v>
      </c>
      <c r="K265" s="16">
        <v>16170</v>
      </c>
      <c r="L265" s="16">
        <v>0</v>
      </c>
      <c r="M265" s="16">
        <v>0</v>
      </c>
      <c r="N265" s="16">
        <v>157011.45000000001</v>
      </c>
      <c r="O265" s="16">
        <v>0</v>
      </c>
      <c r="P265" s="16">
        <v>0</v>
      </c>
      <c r="Q265" s="16">
        <v>0</v>
      </c>
      <c r="R265" s="16">
        <v>14060.73</v>
      </c>
      <c r="S265" s="16">
        <v>0</v>
      </c>
      <c r="T265" s="16">
        <v>14060.73</v>
      </c>
      <c r="U265" s="16">
        <v>-2257.1</v>
      </c>
      <c r="V265" s="16">
        <v>0</v>
      </c>
      <c r="W265" s="16">
        <v>0</v>
      </c>
      <c r="X265" s="16">
        <v>-4.07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50</v>
      </c>
      <c r="AE265" s="16">
        <v>0</v>
      </c>
      <c r="AF265" s="16">
        <v>45825.45</v>
      </c>
      <c r="AG265" s="16">
        <v>111186</v>
      </c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</row>
    <row r="266" spans="1:44" ht="14.25" x14ac:dyDescent="0.2">
      <c r="A266" s="13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</row>
    <row r="267" spans="1:44" ht="15" x14ac:dyDescent="0.25">
      <c r="A267" s="11" t="s">
        <v>468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</row>
    <row r="268" spans="1:44" ht="14.25" x14ac:dyDescent="0.2">
      <c r="A268" s="13" t="s">
        <v>469</v>
      </c>
      <c r="B268" s="12" t="s">
        <v>470</v>
      </c>
      <c r="C268" s="12">
        <v>8251.0499999999993</v>
      </c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385</v>
      </c>
      <c r="K268" s="12">
        <v>770</v>
      </c>
      <c r="L268" s="12">
        <v>0</v>
      </c>
      <c r="M268" s="12">
        <v>0</v>
      </c>
      <c r="N268" s="12">
        <v>9406.0499999999993</v>
      </c>
      <c r="O268" s="12">
        <v>0</v>
      </c>
      <c r="P268" s="12">
        <v>0</v>
      </c>
      <c r="Q268" s="12">
        <v>0</v>
      </c>
      <c r="R268" s="12">
        <v>1051.32</v>
      </c>
      <c r="S268" s="12">
        <v>0</v>
      </c>
      <c r="T268" s="12">
        <v>1051.32</v>
      </c>
      <c r="U268" s="12">
        <v>-227.42</v>
      </c>
      <c r="V268" s="12">
        <v>0</v>
      </c>
      <c r="W268" s="12">
        <v>0</v>
      </c>
      <c r="X268" s="12">
        <v>-0.85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>
        <v>0</v>
      </c>
      <c r="AE268" s="12">
        <v>0</v>
      </c>
      <c r="AF268" s="12">
        <v>823.05</v>
      </c>
      <c r="AG268" s="12">
        <v>8583</v>
      </c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</row>
    <row r="269" spans="1:44" ht="14.25" x14ac:dyDescent="0.2">
      <c r="A269" s="13" t="s">
        <v>471</v>
      </c>
      <c r="B269" s="12" t="s">
        <v>472</v>
      </c>
      <c r="C269" s="12">
        <v>5598</v>
      </c>
      <c r="D269" s="12">
        <v>373.2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385</v>
      </c>
      <c r="K269" s="12">
        <v>770</v>
      </c>
      <c r="L269" s="12">
        <v>0</v>
      </c>
      <c r="M269" s="12">
        <v>0</v>
      </c>
      <c r="N269" s="12">
        <v>7126.2</v>
      </c>
      <c r="O269" s="12">
        <v>0</v>
      </c>
      <c r="P269" s="12">
        <v>0</v>
      </c>
      <c r="Q269" s="12">
        <v>0</v>
      </c>
      <c r="R269" s="12">
        <v>552.63</v>
      </c>
      <c r="S269" s="12">
        <v>0</v>
      </c>
      <c r="T269" s="12">
        <v>552.63</v>
      </c>
      <c r="U269" s="12">
        <v>-154.76</v>
      </c>
      <c r="V269" s="12">
        <v>0</v>
      </c>
      <c r="W269" s="12">
        <v>0</v>
      </c>
      <c r="X269" s="12">
        <v>0.24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>
        <v>0</v>
      </c>
      <c r="AE269" s="12">
        <v>0</v>
      </c>
      <c r="AF269" s="12">
        <v>2551.1999999999998</v>
      </c>
      <c r="AG269" s="12">
        <v>4575</v>
      </c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</row>
    <row r="270" spans="1:44" ht="14.25" x14ac:dyDescent="0.2">
      <c r="A270" s="13" t="s">
        <v>473</v>
      </c>
      <c r="B270" s="12" t="s">
        <v>474</v>
      </c>
      <c r="C270" s="12">
        <v>5858.25</v>
      </c>
      <c r="D270" s="12">
        <v>1757.48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385</v>
      </c>
      <c r="K270" s="12">
        <v>770</v>
      </c>
      <c r="L270" s="12">
        <v>0</v>
      </c>
      <c r="M270" s="12">
        <v>0</v>
      </c>
      <c r="N270" s="12">
        <v>8770.73</v>
      </c>
      <c r="O270" s="12">
        <v>0</v>
      </c>
      <c r="P270" s="12">
        <v>0</v>
      </c>
      <c r="Q270" s="12">
        <v>0</v>
      </c>
      <c r="R270" s="12">
        <v>727.92</v>
      </c>
      <c r="S270" s="12">
        <v>0</v>
      </c>
      <c r="T270" s="12">
        <v>727.92</v>
      </c>
      <c r="U270" s="12">
        <v>-45.15</v>
      </c>
      <c r="V270" s="12">
        <v>0</v>
      </c>
      <c r="W270" s="12">
        <v>0</v>
      </c>
      <c r="X270" s="12">
        <v>-0.03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>
        <v>0</v>
      </c>
      <c r="AE270" s="12">
        <v>0</v>
      </c>
      <c r="AF270" s="12">
        <v>2275.73</v>
      </c>
      <c r="AG270" s="12">
        <v>6495</v>
      </c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</row>
    <row r="271" spans="1:44" ht="14.25" x14ac:dyDescent="0.2">
      <c r="A271" s="13" t="s">
        <v>475</v>
      </c>
      <c r="B271" s="12" t="s">
        <v>476</v>
      </c>
      <c r="C271" s="12">
        <v>5858.25</v>
      </c>
      <c r="D271" s="12">
        <v>0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385</v>
      </c>
      <c r="K271" s="12">
        <v>770</v>
      </c>
      <c r="L271" s="12">
        <v>0</v>
      </c>
      <c r="M271" s="12">
        <v>0</v>
      </c>
      <c r="N271" s="12">
        <v>7013.25</v>
      </c>
      <c r="O271" s="12">
        <v>0</v>
      </c>
      <c r="P271" s="12">
        <v>0</v>
      </c>
      <c r="Q271" s="12">
        <v>0</v>
      </c>
      <c r="R271" s="12">
        <v>565.83000000000004</v>
      </c>
      <c r="S271" s="12">
        <v>0</v>
      </c>
      <c r="T271" s="12">
        <v>565.83000000000004</v>
      </c>
      <c r="U271" s="12">
        <v>-154.79</v>
      </c>
      <c r="V271" s="12">
        <v>0</v>
      </c>
      <c r="W271" s="12">
        <v>0</v>
      </c>
      <c r="X271" s="12">
        <v>-0.19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>
        <v>0</v>
      </c>
      <c r="AE271" s="12">
        <v>0</v>
      </c>
      <c r="AF271" s="12">
        <v>4012.25</v>
      </c>
      <c r="AG271" s="12">
        <v>3001</v>
      </c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</row>
    <row r="272" spans="1:44" ht="14.25" x14ac:dyDescent="0.2">
      <c r="A272" s="13" t="s">
        <v>477</v>
      </c>
      <c r="B272" s="12" t="s">
        <v>478</v>
      </c>
      <c r="C272" s="12">
        <v>5858.25</v>
      </c>
      <c r="D272" s="12">
        <v>878.74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385</v>
      </c>
      <c r="K272" s="12">
        <v>770</v>
      </c>
      <c r="L272" s="12">
        <v>0</v>
      </c>
      <c r="M272" s="12">
        <v>0</v>
      </c>
      <c r="N272" s="12">
        <v>7891.99</v>
      </c>
      <c r="O272" s="12">
        <v>0</v>
      </c>
      <c r="P272" s="12">
        <v>0</v>
      </c>
      <c r="Q272" s="12">
        <v>0</v>
      </c>
      <c r="R272" s="12">
        <v>644.57000000000005</v>
      </c>
      <c r="S272" s="12">
        <v>0</v>
      </c>
      <c r="T272" s="12">
        <v>644.57000000000005</v>
      </c>
      <c r="U272" s="12">
        <v>-57.3</v>
      </c>
      <c r="V272" s="12">
        <v>0</v>
      </c>
      <c r="W272" s="12">
        <v>0</v>
      </c>
      <c r="X272" s="12">
        <v>0.02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>
        <v>0</v>
      </c>
      <c r="AE272" s="12">
        <v>0</v>
      </c>
      <c r="AF272" s="12">
        <v>3607.99</v>
      </c>
      <c r="AG272" s="12">
        <v>4284</v>
      </c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</row>
    <row r="273" spans="1:44" ht="14.25" x14ac:dyDescent="0.2">
      <c r="A273" s="13" t="s">
        <v>479</v>
      </c>
      <c r="B273" s="12" t="s">
        <v>480</v>
      </c>
      <c r="C273" s="12">
        <v>5858.25</v>
      </c>
      <c r="D273" s="12">
        <v>390.55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385</v>
      </c>
      <c r="K273" s="12">
        <v>770</v>
      </c>
      <c r="L273" s="12">
        <v>0</v>
      </c>
      <c r="M273" s="12">
        <v>0</v>
      </c>
      <c r="N273" s="12">
        <v>7403.8</v>
      </c>
      <c r="O273" s="12">
        <v>0</v>
      </c>
      <c r="P273" s="12">
        <v>0</v>
      </c>
      <c r="Q273" s="12">
        <v>0</v>
      </c>
      <c r="R273" s="12">
        <v>600.82000000000005</v>
      </c>
      <c r="S273" s="12">
        <v>0</v>
      </c>
      <c r="T273" s="12">
        <v>600.82000000000005</v>
      </c>
      <c r="U273" s="12">
        <v>-75.77</v>
      </c>
      <c r="V273" s="12">
        <v>0</v>
      </c>
      <c r="W273" s="12">
        <v>0</v>
      </c>
      <c r="X273" s="12">
        <v>0.05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>
        <v>0</v>
      </c>
      <c r="AE273" s="12">
        <v>0</v>
      </c>
      <c r="AF273" s="12">
        <v>1198.8</v>
      </c>
      <c r="AG273" s="12">
        <v>6205</v>
      </c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</row>
    <row r="274" spans="1:44" s="4" customFormat="1" ht="15" x14ac:dyDescent="0.25">
      <c r="A274" s="14" t="s">
        <v>57</v>
      </c>
      <c r="B274" s="15"/>
      <c r="C274" s="15" t="s">
        <v>58</v>
      </c>
      <c r="D274" s="15" t="s">
        <v>58</v>
      </c>
      <c r="E274" s="15" t="s">
        <v>58</v>
      </c>
      <c r="F274" s="15" t="s">
        <v>58</v>
      </c>
      <c r="G274" s="15" t="s">
        <v>58</v>
      </c>
      <c r="H274" s="15" t="s">
        <v>58</v>
      </c>
      <c r="I274" s="15" t="s">
        <v>58</v>
      </c>
      <c r="J274" s="15" t="s">
        <v>58</v>
      </c>
      <c r="K274" s="15" t="s">
        <v>58</v>
      </c>
      <c r="L274" s="15" t="s">
        <v>58</v>
      </c>
      <c r="M274" s="15" t="s">
        <v>58</v>
      </c>
      <c r="N274" s="15" t="s">
        <v>58</v>
      </c>
      <c r="O274" s="15" t="s">
        <v>58</v>
      </c>
      <c r="P274" s="15" t="s">
        <v>58</v>
      </c>
      <c r="Q274" s="15" t="s">
        <v>58</v>
      </c>
      <c r="R274" s="15" t="s">
        <v>58</v>
      </c>
      <c r="S274" s="15" t="s">
        <v>58</v>
      </c>
      <c r="T274" s="15" t="s">
        <v>58</v>
      </c>
      <c r="U274" s="15" t="s">
        <v>58</v>
      </c>
      <c r="V274" s="15" t="s">
        <v>58</v>
      </c>
      <c r="W274" s="15" t="s">
        <v>58</v>
      </c>
      <c r="X274" s="15" t="s">
        <v>58</v>
      </c>
      <c r="Y274" s="15" t="s">
        <v>58</v>
      </c>
      <c r="Z274" s="15" t="s">
        <v>58</v>
      </c>
      <c r="AA274" s="15" t="s">
        <v>58</v>
      </c>
      <c r="AB274" s="15" t="s">
        <v>58</v>
      </c>
      <c r="AC274" s="15" t="s">
        <v>58</v>
      </c>
      <c r="AD274" s="15" t="s">
        <v>58</v>
      </c>
      <c r="AE274" s="15" t="s">
        <v>58</v>
      </c>
      <c r="AF274" s="15" t="s">
        <v>58</v>
      </c>
      <c r="AG274" s="15" t="s">
        <v>58</v>
      </c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</row>
    <row r="275" spans="1:44" ht="15" x14ac:dyDescent="0.25">
      <c r="A275" s="13"/>
      <c r="B275" s="12"/>
      <c r="C275" s="16">
        <v>37282.050000000003</v>
      </c>
      <c r="D275" s="16">
        <v>3399.97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2310</v>
      </c>
      <c r="K275" s="16">
        <v>4620</v>
      </c>
      <c r="L275" s="16">
        <v>0</v>
      </c>
      <c r="M275" s="16">
        <v>0</v>
      </c>
      <c r="N275" s="16">
        <v>47612.02</v>
      </c>
      <c r="O275" s="16">
        <v>0</v>
      </c>
      <c r="P275" s="16">
        <v>0</v>
      </c>
      <c r="Q275" s="16">
        <v>0</v>
      </c>
      <c r="R275" s="16">
        <v>4143.09</v>
      </c>
      <c r="S275" s="16">
        <v>0</v>
      </c>
      <c r="T275" s="16">
        <v>4143.09</v>
      </c>
      <c r="U275" s="16">
        <v>-715.19</v>
      </c>
      <c r="V275" s="16">
        <v>0</v>
      </c>
      <c r="W275" s="16">
        <v>0</v>
      </c>
      <c r="X275" s="16">
        <v>-0.76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14469.02</v>
      </c>
      <c r="AG275" s="16">
        <v>33143</v>
      </c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</row>
    <row r="276" spans="1:44" ht="14.25" x14ac:dyDescent="0.2">
      <c r="A276" s="13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</row>
    <row r="277" spans="1:44" ht="15" x14ac:dyDescent="0.25">
      <c r="A277" s="11" t="s">
        <v>481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</row>
    <row r="278" spans="1:44" ht="14.25" x14ac:dyDescent="0.2">
      <c r="A278" s="13" t="s">
        <v>482</v>
      </c>
      <c r="B278" s="12" t="s">
        <v>483</v>
      </c>
      <c r="C278" s="12">
        <v>8250.9</v>
      </c>
      <c r="D278" s="12">
        <v>0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385</v>
      </c>
      <c r="K278" s="12">
        <v>770</v>
      </c>
      <c r="L278" s="12">
        <v>0</v>
      </c>
      <c r="M278" s="12">
        <v>0</v>
      </c>
      <c r="N278" s="12">
        <v>9405.9</v>
      </c>
      <c r="O278" s="12">
        <v>0</v>
      </c>
      <c r="P278" s="12">
        <v>0</v>
      </c>
      <c r="Q278" s="12">
        <v>0</v>
      </c>
      <c r="R278" s="12">
        <v>1051.29</v>
      </c>
      <c r="S278" s="12">
        <v>0</v>
      </c>
      <c r="T278" s="12">
        <v>1051.29</v>
      </c>
      <c r="U278" s="12">
        <v>0</v>
      </c>
      <c r="V278" s="12">
        <v>0</v>
      </c>
      <c r="W278" s="12">
        <v>0</v>
      </c>
      <c r="X278" s="12">
        <v>0.76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>
        <v>0</v>
      </c>
      <c r="AE278" s="12">
        <v>0</v>
      </c>
      <c r="AF278" s="12">
        <v>5872.9</v>
      </c>
      <c r="AG278" s="12">
        <v>3533</v>
      </c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</row>
    <row r="279" spans="1:44" ht="14.25" x14ac:dyDescent="0.2">
      <c r="A279" s="13" t="s">
        <v>484</v>
      </c>
      <c r="B279" s="12" t="s">
        <v>485</v>
      </c>
      <c r="C279" s="12">
        <v>7899.9</v>
      </c>
      <c r="D279" s="12">
        <v>526.66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385</v>
      </c>
      <c r="K279" s="12">
        <v>770</v>
      </c>
      <c r="L279" s="12">
        <v>0</v>
      </c>
      <c r="M279" s="12">
        <v>0</v>
      </c>
      <c r="N279" s="12">
        <v>9581.56</v>
      </c>
      <c r="O279" s="12">
        <v>0</v>
      </c>
      <c r="P279" s="12">
        <v>0</v>
      </c>
      <c r="Q279" s="12">
        <v>0</v>
      </c>
      <c r="R279" s="12">
        <v>1032.57</v>
      </c>
      <c r="S279" s="12">
        <v>0</v>
      </c>
      <c r="T279" s="12">
        <v>1032.57</v>
      </c>
      <c r="U279" s="12">
        <v>-227.57</v>
      </c>
      <c r="V279" s="12">
        <v>0</v>
      </c>
      <c r="W279" s="12">
        <v>0</v>
      </c>
      <c r="X279" s="12">
        <v>7.0000000000000007E-2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>
        <v>0</v>
      </c>
      <c r="AE279" s="12">
        <v>0</v>
      </c>
      <c r="AF279" s="12">
        <v>1713.56</v>
      </c>
      <c r="AG279" s="12">
        <v>7868</v>
      </c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</row>
    <row r="280" spans="1:44" ht="14.25" x14ac:dyDescent="0.2">
      <c r="A280" s="13" t="s">
        <v>486</v>
      </c>
      <c r="B280" s="12" t="s">
        <v>487</v>
      </c>
      <c r="C280" s="12">
        <v>5858.1</v>
      </c>
      <c r="D280" s="12">
        <v>585.80999999999995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385</v>
      </c>
      <c r="K280" s="12">
        <v>770</v>
      </c>
      <c r="L280" s="12">
        <v>0</v>
      </c>
      <c r="M280" s="12">
        <v>0</v>
      </c>
      <c r="N280" s="12">
        <v>7598.91</v>
      </c>
      <c r="O280" s="12">
        <v>0</v>
      </c>
      <c r="P280" s="12">
        <v>0</v>
      </c>
      <c r="Q280" s="12">
        <v>0</v>
      </c>
      <c r="R280" s="12">
        <v>618.29</v>
      </c>
      <c r="S280" s="12">
        <v>0</v>
      </c>
      <c r="T280" s="12">
        <v>618.29</v>
      </c>
      <c r="U280" s="12">
        <v>-10.050000000000001</v>
      </c>
      <c r="V280" s="12">
        <v>0</v>
      </c>
      <c r="W280" s="12">
        <v>0</v>
      </c>
      <c r="X280" s="12">
        <v>-0.65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>
        <v>0</v>
      </c>
      <c r="AE280" s="12">
        <v>0</v>
      </c>
      <c r="AF280" s="12">
        <v>2358.91</v>
      </c>
      <c r="AG280" s="12">
        <v>5240</v>
      </c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</row>
    <row r="281" spans="1:44" ht="14.25" x14ac:dyDescent="0.2">
      <c r="A281" s="13" t="s">
        <v>488</v>
      </c>
      <c r="B281" s="12" t="s">
        <v>489</v>
      </c>
      <c r="C281" s="12">
        <v>5858.1</v>
      </c>
      <c r="D281" s="12">
        <v>878.72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385</v>
      </c>
      <c r="K281" s="12">
        <v>770</v>
      </c>
      <c r="L281" s="12">
        <v>0</v>
      </c>
      <c r="M281" s="12">
        <v>0</v>
      </c>
      <c r="N281" s="12">
        <v>7891.82</v>
      </c>
      <c r="O281" s="12">
        <v>0</v>
      </c>
      <c r="P281" s="12">
        <v>0</v>
      </c>
      <c r="Q281" s="12">
        <v>0</v>
      </c>
      <c r="R281" s="12">
        <v>644.54</v>
      </c>
      <c r="S281" s="12">
        <v>0</v>
      </c>
      <c r="T281" s="12">
        <v>644.54</v>
      </c>
      <c r="U281" s="12">
        <v>-58.74</v>
      </c>
      <c r="V281" s="12">
        <v>0</v>
      </c>
      <c r="W281" s="12">
        <v>0</v>
      </c>
      <c r="X281" s="12">
        <v>0.34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3150.82</v>
      </c>
      <c r="AG281" s="12">
        <v>4741</v>
      </c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</row>
    <row r="282" spans="1:44" ht="14.25" x14ac:dyDescent="0.2">
      <c r="A282" s="13" t="s">
        <v>490</v>
      </c>
      <c r="B282" s="12" t="s">
        <v>491</v>
      </c>
      <c r="C282" s="12">
        <v>5106.45</v>
      </c>
      <c r="D282" s="12">
        <v>255.32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385</v>
      </c>
      <c r="K282" s="12">
        <v>770</v>
      </c>
      <c r="L282" s="12">
        <v>0</v>
      </c>
      <c r="M282" s="12">
        <v>0</v>
      </c>
      <c r="N282" s="12">
        <v>6516.77</v>
      </c>
      <c r="O282" s="12">
        <v>0</v>
      </c>
      <c r="P282" s="12">
        <v>0</v>
      </c>
      <c r="Q282" s="12">
        <v>0</v>
      </c>
      <c r="R282" s="12">
        <v>459.38</v>
      </c>
      <c r="S282" s="12">
        <v>0</v>
      </c>
      <c r="T282" s="12">
        <v>459.38</v>
      </c>
      <c r="U282" s="12">
        <v>0</v>
      </c>
      <c r="V282" s="12">
        <v>0</v>
      </c>
      <c r="W282" s="12">
        <v>0</v>
      </c>
      <c r="X282" s="12">
        <v>-0.47</v>
      </c>
      <c r="Y282" s="12">
        <v>0</v>
      </c>
      <c r="Z282" s="12">
        <v>29.62</v>
      </c>
      <c r="AA282" s="12">
        <v>0</v>
      </c>
      <c r="AB282" s="12">
        <v>0</v>
      </c>
      <c r="AC282" s="12">
        <v>0</v>
      </c>
      <c r="AD282" s="12">
        <v>0</v>
      </c>
      <c r="AE282" s="12">
        <v>0</v>
      </c>
      <c r="AF282" s="12">
        <v>3264.77</v>
      </c>
      <c r="AG282" s="12">
        <v>3252</v>
      </c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</row>
    <row r="283" spans="1:44" ht="14.25" x14ac:dyDescent="0.2">
      <c r="A283" s="13" t="s">
        <v>492</v>
      </c>
      <c r="B283" s="12" t="s">
        <v>493</v>
      </c>
      <c r="C283" s="12">
        <v>5106.45</v>
      </c>
      <c r="D283" s="12">
        <v>936.18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385</v>
      </c>
      <c r="K283" s="12">
        <v>770</v>
      </c>
      <c r="L283" s="12">
        <v>0</v>
      </c>
      <c r="M283" s="12">
        <v>0</v>
      </c>
      <c r="N283" s="12">
        <v>7197.63</v>
      </c>
      <c r="O283" s="12">
        <v>0</v>
      </c>
      <c r="P283" s="12">
        <v>0</v>
      </c>
      <c r="Q283" s="12">
        <v>0</v>
      </c>
      <c r="R283" s="12">
        <v>514.99</v>
      </c>
      <c r="S283" s="12">
        <v>0</v>
      </c>
      <c r="T283" s="12">
        <v>514.99</v>
      </c>
      <c r="U283" s="12">
        <v>0</v>
      </c>
      <c r="V283" s="12">
        <v>0</v>
      </c>
      <c r="W283" s="12">
        <v>0</v>
      </c>
      <c r="X283" s="12">
        <v>0.06</v>
      </c>
      <c r="Y283" s="12">
        <v>0</v>
      </c>
      <c r="Z283" s="12">
        <v>45.28</v>
      </c>
      <c r="AA283" s="12">
        <v>0</v>
      </c>
      <c r="AB283" s="12">
        <v>0</v>
      </c>
      <c r="AC283" s="12">
        <v>0</v>
      </c>
      <c r="AD283" s="12">
        <v>0</v>
      </c>
      <c r="AE283" s="12">
        <v>0</v>
      </c>
      <c r="AF283" s="12">
        <v>3701.63</v>
      </c>
      <c r="AG283" s="12">
        <v>3496</v>
      </c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</row>
    <row r="284" spans="1:44" ht="14.25" x14ac:dyDescent="0.2">
      <c r="A284" s="13" t="s">
        <v>494</v>
      </c>
      <c r="B284" s="12" t="s">
        <v>495</v>
      </c>
      <c r="C284" s="12">
        <v>5858.4</v>
      </c>
      <c r="D284" s="12">
        <v>97.64</v>
      </c>
      <c r="E284" s="12">
        <v>0</v>
      </c>
      <c r="F284" s="12">
        <v>0</v>
      </c>
      <c r="G284" s="12">
        <v>0</v>
      </c>
      <c r="H284" s="12">
        <v>0</v>
      </c>
      <c r="I284" s="12">
        <v>0</v>
      </c>
      <c r="J284" s="12">
        <v>385</v>
      </c>
      <c r="K284" s="12">
        <v>770</v>
      </c>
      <c r="L284" s="12">
        <v>0</v>
      </c>
      <c r="M284" s="12">
        <v>0</v>
      </c>
      <c r="N284" s="12">
        <v>7111.04</v>
      </c>
      <c r="O284" s="12">
        <v>0</v>
      </c>
      <c r="P284" s="12">
        <v>0</v>
      </c>
      <c r="Q284" s="12">
        <v>0</v>
      </c>
      <c r="R284" s="12">
        <v>574.61</v>
      </c>
      <c r="S284" s="12">
        <v>0</v>
      </c>
      <c r="T284" s="12">
        <v>574.61</v>
      </c>
      <c r="U284" s="12">
        <v>-59.95</v>
      </c>
      <c r="V284" s="12">
        <v>0</v>
      </c>
      <c r="W284" s="12">
        <v>0</v>
      </c>
      <c r="X284" s="12">
        <v>-0.34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>
        <v>0</v>
      </c>
      <c r="AE284" s="12">
        <v>0</v>
      </c>
      <c r="AF284" s="12">
        <v>3618.04</v>
      </c>
      <c r="AG284" s="12">
        <v>3493</v>
      </c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</row>
    <row r="285" spans="1:44" ht="14.25" x14ac:dyDescent="0.2">
      <c r="A285" s="13" t="s">
        <v>496</v>
      </c>
      <c r="B285" s="12" t="s">
        <v>497</v>
      </c>
      <c r="C285" s="12">
        <v>4858.5</v>
      </c>
      <c r="D285" s="12">
        <v>323.89999999999998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385</v>
      </c>
      <c r="K285" s="12">
        <v>770</v>
      </c>
      <c r="L285" s="12">
        <v>0</v>
      </c>
      <c r="M285" s="12">
        <v>0</v>
      </c>
      <c r="N285" s="12">
        <v>6337.4</v>
      </c>
      <c r="O285" s="12">
        <v>0</v>
      </c>
      <c r="P285" s="12">
        <v>0</v>
      </c>
      <c r="Q285" s="12">
        <v>0</v>
      </c>
      <c r="R285" s="12">
        <v>425.19</v>
      </c>
      <c r="S285" s="12">
        <v>0</v>
      </c>
      <c r="T285" s="12">
        <v>425.19</v>
      </c>
      <c r="U285" s="12">
        <v>-86.41</v>
      </c>
      <c r="V285" s="12">
        <v>0</v>
      </c>
      <c r="W285" s="12">
        <v>0</v>
      </c>
      <c r="X285" s="12">
        <v>-0.11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>
        <v>0</v>
      </c>
      <c r="AE285" s="12">
        <v>0</v>
      </c>
      <c r="AF285" s="12">
        <v>1402.4</v>
      </c>
      <c r="AG285" s="12">
        <v>4935</v>
      </c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</row>
    <row r="286" spans="1:44" ht="14.25" x14ac:dyDescent="0.2">
      <c r="A286" s="13" t="s">
        <v>498</v>
      </c>
      <c r="B286" s="12" t="s">
        <v>499</v>
      </c>
      <c r="C286" s="12">
        <v>4858.5</v>
      </c>
      <c r="D286" s="12">
        <v>485.85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385</v>
      </c>
      <c r="K286" s="12">
        <v>770</v>
      </c>
      <c r="L286" s="12">
        <v>0</v>
      </c>
      <c r="M286" s="12">
        <v>0</v>
      </c>
      <c r="N286" s="12">
        <v>6499.35</v>
      </c>
      <c r="O286" s="12">
        <v>0</v>
      </c>
      <c r="P286" s="12">
        <v>0</v>
      </c>
      <c r="Q286" s="12">
        <v>0</v>
      </c>
      <c r="R286" s="12">
        <v>438.15</v>
      </c>
      <c r="S286" s="12">
        <v>0</v>
      </c>
      <c r="T286" s="12">
        <v>438.15</v>
      </c>
      <c r="U286" s="12">
        <v>0</v>
      </c>
      <c r="V286" s="12">
        <v>0</v>
      </c>
      <c r="W286" s="12">
        <v>0</v>
      </c>
      <c r="X286" s="12">
        <v>-0.27</v>
      </c>
      <c r="Y286" s="12">
        <v>0</v>
      </c>
      <c r="Z286" s="12">
        <v>68.739999999999995</v>
      </c>
      <c r="AA286" s="12">
        <v>0</v>
      </c>
      <c r="AB286" s="12">
        <v>0</v>
      </c>
      <c r="AC286" s="12">
        <v>0</v>
      </c>
      <c r="AD286" s="12">
        <v>0</v>
      </c>
      <c r="AE286" s="12">
        <v>0</v>
      </c>
      <c r="AF286" s="12">
        <v>1951.35</v>
      </c>
      <c r="AG286" s="12">
        <v>4548</v>
      </c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</row>
    <row r="287" spans="1:44" ht="14.25" x14ac:dyDescent="0.2">
      <c r="A287" s="13" t="s">
        <v>500</v>
      </c>
      <c r="B287" s="12" t="s">
        <v>501</v>
      </c>
      <c r="C287" s="12">
        <v>4858.5</v>
      </c>
      <c r="D287" s="12">
        <v>809.75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385</v>
      </c>
      <c r="K287" s="12">
        <v>770</v>
      </c>
      <c r="L287" s="12">
        <v>0</v>
      </c>
      <c r="M287" s="12">
        <v>0</v>
      </c>
      <c r="N287" s="12">
        <v>6823.25</v>
      </c>
      <c r="O287" s="12">
        <v>0</v>
      </c>
      <c r="P287" s="12">
        <v>0</v>
      </c>
      <c r="Q287" s="12">
        <v>0</v>
      </c>
      <c r="R287" s="12">
        <v>464.06</v>
      </c>
      <c r="S287" s="12">
        <v>0</v>
      </c>
      <c r="T287" s="12">
        <v>464.06</v>
      </c>
      <c r="U287" s="12">
        <v>0</v>
      </c>
      <c r="V287" s="12">
        <v>0</v>
      </c>
      <c r="W287" s="12">
        <v>0</v>
      </c>
      <c r="X287" s="12">
        <v>-0.54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>
        <v>0</v>
      </c>
      <c r="AE287" s="12">
        <v>0</v>
      </c>
      <c r="AF287" s="12">
        <v>1966.25</v>
      </c>
      <c r="AG287" s="12">
        <v>4857</v>
      </c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</row>
    <row r="288" spans="1:44" s="4" customFormat="1" ht="15" x14ac:dyDescent="0.25">
      <c r="A288" s="14" t="s">
        <v>57</v>
      </c>
      <c r="B288" s="15"/>
      <c r="C288" s="15" t="s">
        <v>58</v>
      </c>
      <c r="D288" s="15" t="s">
        <v>58</v>
      </c>
      <c r="E288" s="15" t="s">
        <v>58</v>
      </c>
      <c r="F288" s="15" t="s">
        <v>58</v>
      </c>
      <c r="G288" s="15" t="s">
        <v>58</v>
      </c>
      <c r="H288" s="15" t="s">
        <v>58</v>
      </c>
      <c r="I288" s="15" t="s">
        <v>58</v>
      </c>
      <c r="J288" s="15" t="s">
        <v>58</v>
      </c>
      <c r="K288" s="15" t="s">
        <v>58</v>
      </c>
      <c r="L288" s="15" t="s">
        <v>58</v>
      </c>
      <c r="M288" s="15" t="s">
        <v>58</v>
      </c>
      <c r="N288" s="15" t="s">
        <v>58</v>
      </c>
      <c r="O288" s="15" t="s">
        <v>58</v>
      </c>
      <c r="P288" s="15" t="s">
        <v>58</v>
      </c>
      <c r="Q288" s="15" t="s">
        <v>58</v>
      </c>
      <c r="R288" s="15" t="s">
        <v>58</v>
      </c>
      <c r="S288" s="15" t="s">
        <v>58</v>
      </c>
      <c r="T288" s="15" t="s">
        <v>58</v>
      </c>
      <c r="U288" s="15" t="s">
        <v>58</v>
      </c>
      <c r="V288" s="15" t="s">
        <v>58</v>
      </c>
      <c r="W288" s="15" t="s">
        <v>58</v>
      </c>
      <c r="X288" s="15" t="s">
        <v>58</v>
      </c>
      <c r="Y288" s="15" t="s">
        <v>58</v>
      </c>
      <c r="Z288" s="15" t="s">
        <v>58</v>
      </c>
      <c r="AA288" s="15" t="s">
        <v>58</v>
      </c>
      <c r="AB288" s="15" t="s">
        <v>58</v>
      </c>
      <c r="AC288" s="15" t="s">
        <v>58</v>
      </c>
      <c r="AD288" s="15" t="s">
        <v>58</v>
      </c>
      <c r="AE288" s="15" t="s">
        <v>58</v>
      </c>
      <c r="AF288" s="15" t="s">
        <v>58</v>
      </c>
      <c r="AG288" s="15" t="s">
        <v>58</v>
      </c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</row>
    <row r="289" spans="1:44" ht="15" x14ac:dyDescent="0.25">
      <c r="A289" s="13"/>
      <c r="B289" s="12"/>
      <c r="C289" s="16">
        <v>58513.8</v>
      </c>
      <c r="D289" s="16">
        <v>4899.83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3850</v>
      </c>
      <c r="K289" s="16">
        <v>7700</v>
      </c>
      <c r="L289" s="16">
        <v>0</v>
      </c>
      <c r="M289" s="16">
        <v>0</v>
      </c>
      <c r="N289" s="16">
        <v>74963.63</v>
      </c>
      <c r="O289" s="16">
        <v>0</v>
      </c>
      <c r="P289" s="16">
        <v>0</v>
      </c>
      <c r="Q289" s="16">
        <v>0</v>
      </c>
      <c r="R289" s="16">
        <v>6223.07</v>
      </c>
      <c r="S289" s="16">
        <v>0</v>
      </c>
      <c r="T289" s="16">
        <v>6223.07</v>
      </c>
      <c r="U289" s="16">
        <v>-442.72</v>
      </c>
      <c r="V289" s="16">
        <v>0</v>
      </c>
      <c r="W289" s="16">
        <v>0</v>
      </c>
      <c r="X289" s="16">
        <v>-1.1499999999999999</v>
      </c>
      <c r="Y289" s="16">
        <v>0</v>
      </c>
      <c r="Z289" s="16">
        <v>143.63999999999999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29000.63</v>
      </c>
      <c r="AG289" s="16">
        <v>45963</v>
      </c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</row>
    <row r="290" spans="1:44" ht="14.25" x14ac:dyDescent="0.2">
      <c r="A290" s="13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</row>
    <row r="291" spans="1:44" ht="15" x14ac:dyDescent="0.25">
      <c r="A291" s="11" t="s">
        <v>502</v>
      </c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</row>
    <row r="292" spans="1:44" ht="14.25" x14ac:dyDescent="0.2">
      <c r="A292" s="13" t="s">
        <v>503</v>
      </c>
      <c r="B292" s="12" t="s">
        <v>504</v>
      </c>
      <c r="C292" s="12">
        <v>0</v>
      </c>
      <c r="D292" s="12">
        <v>0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1</v>
      </c>
      <c r="K292" s="12">
        <v>1</v>
      </c>
      <c r="L292" s="12">
        <v>1048.94</v>
      </c>
      <c r="M292" s="12">
        <v>0</v>
      </c>
      <c r="N292" s="12">
        <v>1050.94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-0.06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>
        <v>0</v>
      </c>
      <c r="AE292" s="12">
        <v>0</v>
      </c>
      <c r="AF292" s="12">
        <v>-0.06</v>
      </c>
      <c r="AG292" s="12">
        <v>1051</v>
      </c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</row>
    <row r="293" spans="1:44" ht="14.25" x14ac:dyDescent="0.2">
      <c r="A293" s="13" t="s">
        <v>505</v>
      </c>
      <c r="B293" s="12" t="s">
        <v>506</v>
      </c>
      <c r="C293" s="12">
        <v>0</v>
      </c>
      <c r="D293" s="12">
        <v>0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1</v>
      </c>
      <c r="K293" s="12">
        <v>1</v>
      </c>
      <c r="L293" s="12">
        <v>2064.15</v>
      </c>
      <c r="M293" s="12">
        <v>0</v>
      </c>
      <c r="N293" s="12">
        <v>2066.15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0.15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>
        <v>0</v>
      </c>
      <c r="AE293" s="12">
        <v>0</v>
      </c>
      <c r="AF293" s="12">
        <v>0.15</v>
      </c>
      <c r="AG293" s="12">
        <v>2066</v>
      </c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</row>
    <row r="294" spans="1:44" ht="14.25" x14ac:dyDescent="0.2">
      <c r="A294" s="13" t="s">
        <v>507</v>
      </c>
      <c r="B294" s="12" t="s">
        <v>508</v>
      </c>
      <c r="C294" s="12">
        <v>0</v>
      </c>
      <c r="D294" s="12">
        <v>0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1</v>
      </c>
      <c r="K294" s="12">
        <v>1</v>
      </c>
      <c r="L294" s="12">
        <v>966.82</v>
      </c>
      <c r="M294" s="12">
        <v>0</v>
      </c>
      <c r="N294" s="12">
        <v>968.82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-0.18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>
        <v>0</v>
      </c>
      <c r="AE294" s="12">
        <v>0</v>
      </c>
      <c r="AF294" s="12">
        <v>-0.18</v>
      </c>
      <c r="AG294" s="12">
        <v>969</v>
      </c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</row>
    <row r="295" spans="1:44" ht="14.25" x14ac:dyDescent="0.2">
      <c r="A295" s="13" t="s">
        <v>509</v>
      </c>
      <c r="B295" s="12" t="s">
        <v>510</v>
      </c>
      <c r="C295" s="12">
        <v>0</v>
      </c>
      <c r="D295" s="12">
        <v>0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1</v>
      </c>
      <c r="K295" s="12">
        <v>1</v>
      </c>
      <c r="L295" s="12">
        <v>1016.24</v>
      </c>
      <c r="M295" s="12">
        <v>0</v>
      </c>
      <c r="N295" s="12">
        <v>1018.24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0.24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>
        <v>0</v>
      </c>
      <c r="AE295" s="12">
        <v>0</v>
      </c>
      <c r="AF295" s="12">
        <v>0.24</v>
      </c>
      <c r="AG295" s="12">
        <v>1018</v>
      </c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</row>
    <row r="296" spans="1:44" ht="14.25" x14ac:dyDescent="0.2">
      <c r="A296" s="13" t="s">
        <v>511</v>
      </c>
      <c r="B296" s="12" t="s">
        <v>512</v>
      </c>
      <c r="C296" s="12">
        <v>0</v>
      </c>
      <c r="D296" s="12">
        <v>0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1</v>
      </c>
      <c r="K296" s="12">
        <v>1</v>
      </c>
      <c r="L296" s="12">
        <v>1268.4000000000001</v>
      </c>
      <c r="M296" s="12">
        <v>0</v>
      </c>
      <c r="N296" s="12">
        <v>1270.4000000000001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0.4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>
        <v>0</v>
      </c>
      <c r="AE296" s="12">
        <v>0</v>
      </c>
      <c r="AF296" s="12">
        <v>0.4</v>
      </c>
      <c r="AG296" s="12">
        <v>1270</v>
      </c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</row>
    <row r="297" spans="1:44" ht="14.25" x14ac:dyDescent="0.2">
      <c r="A297" s="13" t="s">
        <v>513</v>
      </c>
      <c r="B297" s="12" t="s">
        <v>514</v>
      </c>
      <c r="C297" s="12">
        <v>0</v>
      </c>
      <c r="D297" s="12">
        <v>0</v>
      </c>
      <c r="E297" s="12">
        <v>0</v>
      </c>
      <c r="F297" s="12">
        <v>0</v>
      </c>
      <c r="G297" s="12">
        <v>0</v>
      </c>
      <c r="H297" s="12">
        <v>0</v>
      </c>
      <c r="I297" s="12">
        <v>0</v>
      </c>
      <c r="J297" s="12">
        <v>1</v>
      </c>
      <c r="K297" s="12">
        <v>1</v>
      </c>
      <c r="L297" s="12">
        <v>1162.95</v>
      </c>
      <c r="M297" s="12">
        <v>0</v>
      </c>
      <c r="N297" s="12">
        <v>1164.95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-0.05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>
        <v>0</v>
      </c>
      <c r="AE297" s="12">
        <v>0</v>
      </c>
      <c r="AF297" s="12">
        <v>-0.05</v>
      </c>
      <c r="AG297" s="12">
        <v>1165</v>
      </c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</row>
    <row r="298" spans="1:44" ht="14.25" x14ac:dyDescent="0.2">
      <c r="A298" s="13" t="s">
        <v>515</v>
      </c>
      <c r="B298" s="12" t="s">
        <v>516</v>
      </c>
      <c r="C298" s="12">
        <v>0</v>
      </c>
      <c r="D298" s="12">
        <v>0</v>
      </c>
      <c r="E298" s="12">
        <v>0</v>
      </c>
      <c r="F298" s="12">
        <v>0</v>
      </c>
      <c r="G298" s="12">
        <v>0</v>
      </c>
      <c r="H298" s="12">
        <v>0</v>
      </c>
      <c r="I298" s="12">
        <v>0</v>
      </c>
      <c r="J298" s="12">
        <v>1</v>
      </c>
      <c r="K298" s="12">
        <v>1</v>
      </c>
      <c r="L298" s="12">
        <v>2602.8000000000002</v>
      </c>
      <c r="M298" s="12">
        <v>0</v>
      </c>
      <c r="N298" s="12">
        <v>2604.8000000000002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0.8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>
        <v>0</v>
      </c>
      <c r="AE298" s="12">
        <v>0</v>
      </c>
      <c r="AF298" s="12">
        <v>0.8</v>
      </c>
      <c r="AG298" s="12">
        <v>2604</v>
      </c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</row>
    <row r="299" spans="1:44" ht="14.25" x14ac:dyDescent="0.2">
      <c r="A299" s="13" t="s">
        <v>517</v>
      </c>
      <c r="B299" s="12" t="s">
        <v>518</v>
      </c>
      <c r="C299" s="12">
        <v>0</v>
      </c>
      <c r="D299" s="12">
        <v>0</v>
      </c>
      <c r="E299" s="12">
        <v>0</v>
      </c>
      <c r="F299" s="12">
        <v>0</v>
      </c>
      <c r="G299" s="12">
        <v>0</v>
      </c>
      <c r="H299" s="12">
        <v>0</v>
      </c>
      <c r="I299" s="12">
        <v>0</v>
      </c>
      <c r="J299" s="12">
        <v>0.01</v>
      </c>
      <c r="K299" s="12">
        <v>0.01</v>
      </c>
      <c r="L299" s="12">
        <v>1718.61</v>
      </c>
      <c r="M299" s="12">
        <v>0</v>
      </c>
      <c r="N299" s="12">
        <v>1718.63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-0.37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>
        <v>0</v>
      </c>
      <c r="AE299" s="12">
        <v>0</v>
      </c>
      <c r="AF299" s="12">
        <v>-0.37</v>
      </c>
      <c r="AG299" s="12">
        <v>1719</v>
      </c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</row>
    <row r="300" spans="1:44" s="4" customFormat="1" ht="15" x14ac:dyDescent="0.25">
      <c r="A300" s="14" t="s">
        <v>57</v>
      </c>
      <c r="B300" s="15"/>
      <c r="C300" s="15" t="s">
        <v>58</v>
      </c>
      <c r="D300" s="15" t="s">
        <v>58</v>
      </c>
      <c r="E300" s="15" t="s">
        <v>58</v>
      </c>
      <c r="F300" s="15" t="s">
        <v>58</v>
      </c>
      <c r="G300" s="15" t="s">
        <v>58</v>
      </c>
      <c r="H300" s="15" t="s">
        <v>58</v>
      </c>
      <c r="I300" s="15" t="s">
        <v>58</v>
      </c>
      <c r="J300" s="15" t="s">
        <v>58</v>
      </c>
      <c r="K300" s="15" t="s">
        <v>58</v>
      </c>
      <c r="L300" s="15" t="s">
        <v>58</v>
      </c>
      <c r="M300" s="15" t="s">
        <v>58</v>
      </c>
      <c r="N300" s="15" t="s">
        <v>58</v>
      </c>
      <c r="O300" s="15" t="s">
        <v>58</v>
      </c>
      <c r="P300" s="15" t="s">
        <v>58</v>
      </c>
      <c r="Q300" s="15" t="s">
        <v>58</v>
      </c>
      <c r="R300" s="15" t="s">
        <v>58</v>
      </c>
      <c r="S300" s="15" t="s">
        <v>58</v>
      </c>
      <c r="T300" s="15" t="s">
        <v>58</v>
      </c>
      <c r="U300" s="15" t="s">
        <v>58</v>
      </c>
      <c r="V300" s="15" t="s">
        <v>58</v>
      </c>
      <c r="W300" s="15" t="s">
        <v>58</v>
      </c>
      <c r="X300" s="15" t="s">
        <v>58</v>
      </c>
      <c r="Y300" s="15" t="s">
        <v>58</v>
      </c>
      <c r="Z300" s="15" t="s">
        <v>58</v>
      </c>
      <c r="AA300" s="15" t="s">
        <v>58</v>
      </c>
      <c r="AB300" s="15" t="s">
        <v>58</v>
      </c>
      <c r="AC300" s="15" t="s">
        <v>58</v>
      </c>
      <c r="AD300" s="15" t="s">
        <v>58</v>
      </c>
      <c r="AE300" s="15" t="s">
        <v>58</v>
      </c>
      <c r="AF300" s="15" t="s">
        <v>58</v>
      </c>
      <c r="AG300" s="15" t="s">
        <v>58</v>
      </c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</row>
    <row r="301" spans="1:44" ht="15" x14ac:dyDescent="0.25">
      <c r="A301" s="13"/>
      <c r="B301" s="12"/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7.01</v>
      </c>
      <c r="K301" s="16">
        <v>7.01</v>
      </c>
      <c r="L301" s="16">
        <v>11848.91</v>
      </c>
      <c r="M301" s="16">
        <v>0</v>
      </c>
      <c r="N301" s="16">
        <v>11862.93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0.93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0.93</v>
      </c>
      <c r="AG301" s="16">
        <v>11862</v>
      </c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</row>
    <row r="302" spans="1:44" ht="14.25" x14ac:dyDescent="0.2">
      <c r="A302" s="13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</row>
    <row r="303" spans="1:44" s="4" customFormat="1" ht="14.25" x14ac:dyDescent="0.2">
      <c r="A303" s="17"/>
      <c r="B303" s="15"/>
      <c r="C303" s="15" t="s">
        <v>519</v>
      </c>
      <c r="D303" s="15" t="s">
        <v>519</v>
      </c>
      <c r="E303" s="15" t="s">
        <v>519</v>
      </c>
      <c r="F303" s="15" t="s">
        <v>519</v>
      </c>
      <c r="G303" s="15" t="s">
        <v>519</v>
      </c>
      <c r="H303" s="15" t="s">
        <v>519</v>
      </c>
      <c r="I303" s="15" t="s">
        <v>519</v>
      </c>
      <c r="J303" s="15" t="s">
        <v>519</v>
      </c>
      <c r="K303" s="15" t="s">
        <v>519</v>
      </c>
      <c r="L303" s="15" t="s">
        <v>519</v>
      </c>
      <c r="M303" s="15" t="s">
        <v>519</v>
      </c>
      <c r="N303" s="15" t="s">
        <v>519</v>
      </c>
      <c r="O303" s="15" t="s">
        <v>519</v>
      </c>
      <c r="P303" s="15" t="s">
        <v>519</v>
      </c>
      <c r="Q303" s="15" t="s">
        <v>519</v>
      </c>
      <c r="R303" s="15" t="s">
        <v>519</v>
      </c>
      <c r="S303" s="15" t="s">
        <v>519</v>
      </c>
      <c r="T303" s="15" t="s">
        <v>519</v>
      </c>
      <c r="U303" s="15" t="s">
        <v>519</v>
      </c>
      <c r="V303" s="15" t="s">
        <v>519</v>
      </c>
      <c r="W303" s="15" t="s">
        <v>519</v>
      </c>
      <c r="X303" s="15" t="s">
        <v>519</v>
      </c>
      <c r="Y303" s="15" t="s">
        <v>519</v>
      </c>
      <c r="Z303" s="15" t="s">
        <v>519</v>
      </c>
      <c r="AA303" s="15" t="s">
        <v>519</v>
      </c>
      <c r="AB303" s="15" t="s">
        <v>519</v>
      </c>
      <c r="AC303" s="15" t="s">
        <v>519</v>
      </c>
      <c r="AD303" s="15" t="s">
        <v>519</v>
      </c>
      <c r="AE303" s="15" t="s">
        <v>519</v>
      </c>
      <c r="AF303" s="15" t="s">
        <v>519</v>
      </c>
      <c r="AG303" s="15" t="s">
        <v>519</v>
      </c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</row>
    <row r="304" spans="1:44" ht="15" x14ac:dyDescent="0.25">
      <c r="A304" s="14" t="s">
        <v>520</v>
      </c>
      <c r="B304" s="12" t="s">
        <v>521</v>
      </c>
      <c r="C304" s="16">
        <v>1214530.45</v>
      </c>
      <c r="D304" s="16">
        <v>18488.52</v>
      </c>
      <c r="E304" s="16">
        <v>0</v>
      </c>
      <c r="F304" s="16">
        <v>0</v>
      </c>
      <c r="G304" s="16">
        <v>6499.5</v>
      </c>
      <c r="H304" s="16">
        <v>1624</v>
      </c>
      <c r="I304" s="16">
        <v>0</v>
      </c>
      <c r="J304" s="16">
        <v>74716.17</v>
      </c>
      <c r="K304" s="16">
        <v>146443.79999999999</v>
      </c>
      <c r="L304" s="16">
        <v>135050.72</v>
      </c>
      <c r="M304" s="16">
        <v>0</v>
      </c>
      <c r="N304" s="16">
        <v>1597353.16</v>
      </c>
      <c r="O304" s="16">
        <v>0</v>
      </c>
      <c r="P304" s="16">
        <v>-1097.5999999999999</v>
      </c>
      <c r="Q304" s="16">
        <v>-106.11</v>
      </c>
      <c r="R304" s="16">
        <v>131571.4</v>
      </c>
      <c r="S304" s="16">
        <v>210.91</v>
      </c>
      <c r="T304" s="16">
        <v>130579.88</v>
      </c>
      <c r="U304" s="16">
        <v>-15075.67</v>
      </c>
      <c r="V304" s="16">
        <v>0</v>
      </c>
      <c r="W304" s="16">
        <v>0</v>
      </c>
      <c r="X304" s="16">
        <v>-1.42</v>
      </c>
      <c r="Y304" s="16">
        <v>0</v>
      </c>
      <c r="Z304" s="16">
        <v>2875.91</v>
      </c>
      <c r="AA304" s="16">
        <v>0</v>
      </c>
      <c r="AB304" s="16">
        <v>0</v>
      </c>
      <c r="AC304" s="16">
        <v>0</v>
      </c>
      <c r="AD304" s="16">
        <v>2250</v>
      </c>
      <c r="AE304" s="16">
        <v>0</v>
      </c>
      <c r="AF304" s="16">
        <v>436223.16</v>
      </c>
      <c r="AG304" s="16">
        <v>1161130</v>
      </c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</row>
    <row r="305" spans="1:44" ht="14.25" x14ac:dyDescent="0.2">
      <c r="A305" s="13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</row>
    <row r="306" spans="1:44" ht="14.25" x14ac:dyDescent="0.2">
      <c r="A306" s="13"/>
      <c r="B306" s="12"/>
      <c r="C306" s="12" t="s">
        <v>521</v>
      </c>
      <c r="D306" s="12" t="s">
        <v>521</v>
      </c>
      <c r="E306" s="12" t="s">
        <v>521</v>
      </c>
      <c r="F306" s="12" t="s">
        <v>521</v>
      </c>
      <c r="G306" s="12" t="s">
        <v>521</v>
      </c>
      <c r="H306" s="12" t="s">
        <v>521</v>
      </c>
      <c r="I306" s="12" t="s">
        <v>521</v>
      </c>
      <c r="J306" s="12" t="s">
        <v>521</v>
      </c>
      <c r="K306" s="12" t="s">
        <v>521</v>
      </c>
      <c r="L306" s="12" t="s">
        <v>521</v>
      </c>
      <c r="M306" s="12" t="s">
        <v>521</v>
      </c>
      <c r="N306" s="12" t="s">
        <v>521</v>
      </c>
      <c r="O306" s="12" t="s">
        <v>521</v>
      </c>
      <c r="P306" s="12" t="s">
        <v>521</v>
      </c>
      <c r="Q306" s="12" t="s">
        <v>521</v>
      </c>
      <c r="R306" s="12" t="s">
        <v>521</v>
      </c>
      <c r="S306" s="12" t="s">
        <v>521</v>
      </c>
      <c r="T306" s="12" t="s">
        <v>521</v>
      </c>
      <c r="U306" s="12" t="s">
        <v>521</v>
      </c>
      <c r="V306" s="12" t="s">
        <v>521</v>
      </c>
      <c r="W306" s="12" t="s">
        <v>521</v>
      </c>
      <c r="X306" s="12" t="s">
        <v>521</v>
      </c>
      <c r="Y306" s="12" t="s">
        <v>521</v>
      </c>
      <c r="Z306" s="12" t="s">
        <v>521</v>
      </c>
      <c r="AA306" s="12" t="s">
        <v>521</v>
      </c>
      <c r="AB306" s="12" t="s">
        <v>521</v>
      </c>
      <c r="AC306" s="12" t="s">
        <v>521</v>
      </c>
      <c r="AD306" s="12" t="s">
        <v>521</v>
      </c>
      <c r="AE306" s="12" t="s">
        <v>521</v>
      </c>
      <c r="AF306" s="12" t="s">
        <v>521</v>
      </c>
      <c r="AG306" s="12" t="s">
        <v>521</v>
      </c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</row>
    <row r="307" spans="1:44" ht="15" x14ac:dyDescent="0.25">
      <c r="A307" s="13" t="s">
        <v>521</v>
      </c>
      <c r="B307" s="12" t="s">
        <v>521</v>
      </c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</row>
    <row r="308" spans="1:44" ht="14.25" x14ac:dyDescent="0.2">
      <c r="A308" s="13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</row>
    <row r="309" spans="1:44" ht="14.25" x14ac:dyDescent="0.2">
      <c r="A309" s="13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</row>
    <row r="310" spans="1:44" ht="14.25" x14ac:dyDescent="0.2">
      <c r="A310" s="13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</row>
  </sheetData>
  <mergeCells count="4">
    <mergeCell ref="A4:AG4"/>
    <mergeCell ref="B1:F1"/>
    <mergeCell ref="A2:AG2"/>
    <mergeCell ref="A3:AG3"/>
  </mergeCells>
  <conditionalFormatting sqref="A1:B1 A2:A4 AH1:XFD1048576 G1:AG1 A5:AG1048576">
    <cfRule type="cellIs" dxfId="0" priority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5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2023-02-03T15:27:53Z</cp:lastPrinted>
  <dcterms:created xsi:type="dcterms:W3CDTF">2023-02-01T17:15:13Z</dcterms:created>
  <dcterms:modified xsi:type="dcterms:W3CDTF">2023-02-03T15:29:23Z</dcterms:modified>
</cp:coreProperties>
</file>